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4490" windowHeight="7275" tabRatio="867"/>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62913"/>
</workbook>
</file>

<file path=xl/calcChain.xml><?xml version="1.0" encoding="utf-8"?>
<calcChain xmlns="http://schemas.openxmlformats.org/spreadsheetml/2006/main">
  <c r="E11" i="4" l="1"/>
  <c r="E12" i="4"/>
  <c r="E13" i="4"/>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<sst xmlns="http://schemas.openxmlformats.org/spreadsheetml/2006/main" count="3834" uniqueCount="257">
  <si>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</si>
  <si>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</si>
  <si>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</si>
  <si>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</si>
  <si>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</si>
  <si>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</si>
  <si>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</si>
  <si>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</si>
  <si>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</si>
  <si>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</si>
  <si>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</si>
  <si>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</si>
  <si>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</si>
  <si>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</si>
  <si>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</si>
  <si>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</si>
  <si>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</si>
  <si>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</si>
  <si>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</si>
  <si>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</si>
  <si>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</si>
  <si>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</si>
  <si>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</si>
  <si>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</si>
  <si>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</si>
  <si>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</si>
  <si>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</si>
  <si>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</si>
  <si>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</si>
  <si>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</si>
  <si>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</si>
  <si>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</si>
  <si>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</si>
  <si>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</si>
  <si>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</si>
  <si>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</si>
  <si>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</si>
  <si>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</si>
  <si>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</si>
  <si>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</si>
  <si>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</si>
  <si>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</si>
  <si>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</si>
  <si>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</si>
  <si>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</si>
  <si>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</si>
  <si>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</si>
  <si>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</si>
  <si>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</si>
  <si>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</si>
  <si>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</si>
  <si>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</si>
  <si>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</si>
  <si>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</si>
  <si>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</si>
  <si>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</si>
  <si>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</si>
  <si>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</si>
  <si>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</si>
  <si>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</si>
  <si>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</si>
  <si>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</si>
  <si>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</si>
  <si>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</si>
  <si>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</si>
  <si>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</si>
  <si>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</si>
  <si>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</si>
  <si>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</si>
  <si>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</si>
  <si>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</si>
  <si>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</si>
  <si>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</si>
  <si>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</si>
  <si>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</si>
  <si>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</si>
  <si>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</si>
  <si>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</si>
  <si>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</si>
  <si>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</si>
  <si>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</si>
  <si>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</si>
  <si>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</si>
  <si>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</si>
  <si>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</si>
  <si>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</si>
  <si>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</si>
  <si>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</si>
  <si>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</si>
  <si>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</si>
  <si>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</si>
  <si>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</si>
  <si>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</si>
  <si>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</si>
  <si>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</si>
  <si>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</si>
  <si>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</si>
  <si>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</si>
  <si>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</si>
  <si>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</si>
  <si>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</si>
  <si>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</si>
  <si>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</si>
  <si>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</si>
  <si>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</si>
  <si>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</si>
  <si>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</si>
  <si>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</si>
  <si>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</si>
  <si>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</si>
  <si>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</si>
  <si>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</si>
  <si>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</si>
  <si>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</si>
  <si>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</si>
  <si>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</si>
  <si>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</si>
  <si>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</si>
  <si>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</si>
  <si>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</si>
  <si>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</si>
  <si>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</si>
  <si>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</si>
  <si>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</si>
  <si>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</si>
  <si>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</si>
  <si>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</si>
  <si>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</si>
  <si>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</si>
  <si>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</si>
  <si>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</si>
  <si>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</si>
  <si>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</si>
  <si>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</si>
  <si>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</si>
  <si>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</si>
  <si>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</si>
  <si>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</si>
  <si>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</si>
  <si>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</si>
  <si>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</si>
  <si>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</si>
  <si>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</si>
  <si>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</si>
  <si>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</si>
  <si>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</si>
  <si>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</si>
  <si>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</si>
  <si>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</si>
  <si>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</si>
  <si>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</si>
  <si>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</si>
  <si>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</si>
  <si>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</si>
  <si>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</si>
  <si>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</si>
  <si>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</si>
  <si>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</si>
  <si>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</si>
  <si>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</si>
  <si>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</si>
  <si>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</si>
  <si>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</si>
  <si>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</si>
  <si>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</si>
  <si>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</si>
  <si>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</si>
  <si>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</si>
  <si>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</si>
  <si>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</si>
  <si>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</si>
  <si>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</si>
  <si>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</si>
  <si>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</si>
  <si>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</si>
  <si>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</si>
  <si>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</si>
  <si>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</si>
  <si>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</si>
  <si>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</si>
  <si>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</si>
  <si>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</si>
  <si>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</si>
  <si>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</si>
  <si>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</si>
  <si>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</si>
  <si>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</si>
  <si>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</si>
  <si>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</si>
  <si>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</si>
  <si>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</si>
  <si>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</si>
  <si>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</si>
  <si>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</si>
  <si>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</si>
  <si>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</si>
  <si>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</si>
  <si>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</si>
  <si>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</si>
  <si>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</si>
  <si>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</si>
  <si>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</si>
  <si>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</si>
  <si>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</si>
  <si>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</si>
  <si>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</si>
  <si>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</si>
  <si>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</si>
  <si>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</si>
  <si>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</si>
  <si>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</si>
  <si>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</si>
  <si>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</si>
  <si>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</si>
  <si>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</si>
  <si>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</si>
  <si>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</si>
  <si>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</si>
  <si>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</si>
  <si>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</si>
  <si>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2020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</si>
  <si>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27.12.2019 № 279-ПК (с изм. внесёнными постановлением РЭК Свердловской области от 30.12.2019 № 283-ПК)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</si>
  <si>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2020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</si>
  <si>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27.12.2019 № 278-ПК (с изм. внесёнными постановлением РЭК Свердловской области от 30.12.2019 № 283-ПК)</t>
    </r>
  </si>
  <si>
    <t>август 2020</t>
  </si>
  <si>
    <t>01.08.2020</t>
  </si>
  <si>
    <t>02.08.2020</t>
  </si>
  <si>
    <t>03.08.2020</t>
  </si>
  <si>
    <t>04.08.2020</t>
  </si>
  <si>
    <t>05.08.2020</t>
  </si>
  <si>
    <t>06.08.2020</t>
  </si>
  <si>
    <t>07.08.2020</t>
  </si>
  <si>
    <t>08.08.2020</t>
  </si>
  <si>
    <t>09.08.2020</t>
  </si>
  <si>
    <t>10.08.2020</t>
  </si>
  <si>
    <t>11.08.2020</t>
  </si>
  <si>
    <t>12.08.2020</t>
  </si>
  <si>
    <t>13.08.2020</t>
  </si>
  <si>
    <t>14.08.2020</t>
  </si>
  <si>
    <t>15.08.2020</t>
  </si>
  <si>
    <t>16.08.2020</t>
  </si>
  <si>
    <t>17.08.2020</t>
  </si>
  <si>
    <t>18.08.2020</t>
  </si>
  <si>
    <t>19.08.2020</t>
  </si>
  <si>
    <t>20.08.2020</t>
  </si>
  <si>
    <t>21.08.2020</t>
  </si>
  <si>
    <t>22.08.2020</t>
  </si>
  <si>
    <t>23.08.2020</t>
  </si>
  <si>
    <t>24.08.2020</t>
  </si>
  <si>
    <t>25.08.2020</t>
  </si>
  <si>
    <t>26.08.2020</t>
  </si>
  <si>
    <t>27.08.2020</t>
  </si>
  <si>
    <t>28.08.2020</t>
  </si>
  <si>
    <t>29.08.2020</t>
  </si>
  <si>
    <t>30.08.2020</t>
  </si>
  <si>
    <t>31.08.2020</t>
  </si>
  <si>
    <r>
      <t xml:space="preserve">АО «Нижнетагильская Энергосбытовая компания» </t>
    </r>
    <r>
      <rPr>
        <b/>
        <u/>
        <sz val="14"/>
        <rFont val="Arial Narrow"/>
        <family val="2"/>
        <charset val="204"/>
      </rPr>
      <t>в Августе 2020 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</si>
</sst>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9">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0" borderId="0" xfId="0" applyBorder="1"/>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0" fontId="5" fillId="0" borderId="1" xfId="1" applyNumberFormat="1" applyFont="1" applyFill="1" applyBorder="1" applyAlignment="1">
      <alignment horizontal="center" vertical="center" wrapText="1"/>
    </xf>
    <xf numFmtId="0" fontId="6" fillId="0" borderId="2" xfId="1" applyNumberFormat="1" applyFill="1" applyBorder="1" applyAlignment="1">
      <alignment horizontal="center" vertical="center"/>
    </xf>
    <xf numFmtId="0" fontId="6" fillId="0" borderId="1" xfId="1" applyNumberFormat="1" applyBorder="1" applyAlignment="1">
      <alignment horizontal="center" vertical="center"/>
    </xf>
    <xf numFmtId="0" fontId="6" fillId="0" borderId="2" xfId="1" applyNumberFormat="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2" fillId="0" borderId="0" xfId="0" applyFont="1" applyBorder="1" applyAlignment="1">
      <alignment horizontal="right" vertical="top"/>
    </xf>
    <xf numFmtId="0" fontId="4" fillId="0" borderId="0" xfId="0" applyFont="1" applyBorder="1" applyAlignment="1">
      <alignment vertical="top"/>
    </xf>
    <xf numFmtId="0" fontId="0" fillId="0" borderId="0" xfId="0" applyAlignment="1">
      <alignment wrapText="1"/>
    </xf>
    <xf numFmtId="0" fontId="2" fillId="0" borderId="0" xfId="0" applyFont="1" applyBorder="1" applyAlignment="1">
      <alignment vertical="top"/>
    </xf>
    <xf numFmtId="2" fontId="5" fillId="0" borderId="1" xfId="1" applyNumberFormat="1" applyFont="1" applyFill="1" applyBorder="1" applyAlignment="1">
      <alignment horizontal="right" vertical="center" wrapText="1"/>
    </xf>
    <xf numFmtId="0" fontId="5" fillId="0" borderId="1" xfId="0" applyFont="1" applyBorder="1" applyAlignment="1">
      <alignment horizontal="right" vertical="top" wrapText="1"/>
    </xf>
    <xf numFmtId="0" fontId="5" fillId="0" borderId="1" xfId="0" applyFont="1" applyFill="1" applyBorder="1" applyAlignment="1">
      <alignment horizontal="right" vertical="top" wrapText="1"/>
    </xf>
    <xf numFmtId="2" fontId="7" fillId="0" borderId="1" xfId="1" applyNumberFormat="1" applyFont="1" applyFill="1" applyBorder="1" applyAlignment="1">
      <alignment horizontal="right" vertical="center" wrapText="1"/>
    </xf>
    <xf numFmtId="0" fontId="6" fillId="0" borderId="1" xfId="1" applyBorder="1" applyAlignment="1">
      <alignment horizontal="right" vertical="top" wrapText="1"/>
    </xf>
    <xf numFmtId="0" fontId="6" fillId="0" borderId="1" xfId="1" applyFill="1" applyBorder="1" applyAlignment="1">
      <alignment horizontal="right" vertical="top" wrapText="1"/>
    </xf>
    <xf numFmtId="0" fontId="5" fillId="3" borderId="1" xfId="0" applyNumberFormat="1" applyFont="1" applyFill="1" applyBorder="1" applyAlignment="1">
      <alignment horizontal="center" vertical="center" wrapText="1"/>
    </xf>
    <xf numFmtId="0" fontId="0" fillId="0" borderId="3" xfId="0" applyBorder="1" applyAlignment="1">
      <alignment vertical="top" wrapText="1"/>
    </xf>
    <xf numFmtId="0" fontId="0" fillId="0" borderId="3" xfId="0" applyBorder="1" applyAlignment="1">
      <alignment horizontal="center"/>
    </xf>
    <xf numFmtId="0" fontId="0" fillId="0" borderId="0" xfId="0" applyBorder="1" applyAlignment="1">
      <alignment vertical="top" wrapText="1"/>
    </xf>
    <xf numFmtId="0" fontId="0" fillId="0" borderId="0" xfId="0" applyBorder="1" applyAlignment="1">
      <alignment horizontal="center"/>
    </xf>
    <xf numFmtId="0" fontId="0" fillId="0" borderId="3" xfId="0" applyBorder="1" applyAlignment="1">
      <alignment horizontal="right"/>
    </xf>
    <xf numFmtId="0" fontId="0" fillId="0" borderId="0"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cellStyle name="Обычный 2 2" xfId="1"/>
    <cellStyle name="Стиль 1" xfId="2"/>
    <cellStyle name="Финансовый 2" xfId="4"/>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90"/>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161"/>
    </row>
    <row r="2" spans="1:2" ht="15.75" x14ac:dyDescent="0.2">
      <c r="A2" s="161" t="s">
        <v>208</v>
      </c>
    </row>
    <row r="3" spans="1:2" ht="15.75" x14ac:dyDescent="0.2">
      <c r="A3" s="161" t="s">
        <v>209</v>
      </c>
      <c r="B3" s="162" t="s">
        <v>224</v>
      </c>
    </row>
    <row r="4" spans="1:2" ht="15.75" x14ac:dyDescent="0.2">
      <c r="A4" s="161" t="s">
        <v>210</v>
      </c>
      <c r="B4" s="162" t="s">
        <v>211</v>
      </c>
    </row>
    <row r="5" spans="1:2" ht="15.75" x14ac:dyDescent="0.2">
      <c r="A5" s="161" t="s">
        <v>0</v>
      </c>
      <c r="B5" s="162" t="s">
        <v>212</v>
      </c>
    </row>
    <row r="6" spans="1:2" ht="15.75" x14ac:dyDescent="0.2">
      <c r="A6" s="161"/>
      <c r="B6" s="162"/>
    </row>
    <row r="7" spans="1:2" ht="15" x14ac:dyDescent="0.25">
      <c r="A7" s="163"/>
    </row>
    <row r="8" spans="1:2" ht="15.75" x14ac:dyDescent="0.2">
      <c r="A8" s="164"/>
    </row>
    <row r="9" spans="1:2" ht="51" customHeight="1" x14ac:dyDescent="0.2">
      <c r="A9" s="3" t="s">
        <v>1</v>
      </c>
      <c r="B9" s="4"/>
    </row>
    <row r="10" spans="1:2" ht="38.25" customHeight="1" x14ac:dyDescent="0.2">
      <c r="A10" s="165" t="s">
        <v>2</v>
      </c>
      <c r="B10" s="133"/>
    </row>
    <row r="11" spans="1:2" ht="12.75" customHeight="1" x14ac:dyDescent="0.2">
      <c r="A11" s="166" t="s">
        <v>3</v>
      </c>
      <c r="B11" s="133">
        <v>901.52</v>
      </c>
    </row>
    <row r="12" spans="1:2" ht="12.75" customHeight="1" x14ac:dyDescent="0.2">
      <c r="A12" s="166" t="s">
        <v>4</v>
      </c>
      <c r="B12" s="133">
        <v>2467.2600000000002</v>
      </c>
    </row>
    <row r="13" spans="1:2" ht="12.75" customHeight="1" x14ac:dyDescent="0.2">
      <c r="A13" s="166" t="s">
        <v>5</v>
      </c>
      <c r="B13" s="133">
        <v>6541.64</v>
      </c>
    </row>
    <row r="14" spans="1:2" ht="38.25" customHeight="1" x14ac:dyDescent="0.2">
      <c r="A14" s="165" t="s">
        <v>6</v>
      </c>
      <c r="B14" s="133"/>
    </row>
    <row r="15" spans="1:2" ht="12.75" customHeight="1" x14ac:dyDescent="0.2">
      <c r="A15" s="167" t="s">
        <v>3</v>
      </c>
      <c r="B15" s="133">
        <v>901.52</v>
      </c>
    </row>
    <row r="16" spans="1:2" ht="12.75" customHeight="1" x14ac:dyDescent="0.2">
      <c r="A16" s="167" t="s">
        <v>7</v>
      </c>
      <c r="B16" s="133">
        <v>4241.12</v>
      </c>
    </row>
    <row r="17" spans="1:2" ht="30" customHeight="1" x14ac:dyDescent="0.2">
      <c r="A17" s="168" t="s">
        <v>8</v>
      </c>
      <c r="B17" s="134"/>
    </row>
    <row r="18" spans="1:2" ht="12.75" customHeight="1" x14ac:dyDescent="0.2">
      <c r="A18" s="169" t="s">
        <v>3</v>
      </c>
      <c r="B18" s="135">
        <v>901.52</v>
      </c>
    </row>
    <row r="19" spans="1:2" ht="12.75" customHeight="1" x14ac:dyDescent="0.2">
      <c r="A19" s="169" t="s">
        <v>4</v>
      </c>
      <c r="B19" s="135">
        <v>1129.21</v>
      </c>
    </row>
    <row r="20" spans="1:2" ht="12.75" customHeight="1" x14ac:dyDescent="0.2">
      <c r="A20" s="169" t="s">
        <v>5</v>
      </c>
      <c r="B20" s="135">
        <v>1125.56</v>
      </c>
    </row>
    <row r="21" spans="1:2" ht="30" customHeight="1" x14ac:dyDescent="0.2">
      <c r="A21" s="168" t="s">
        <v>8</v>
      </c>
      <c r="B21" s="134"/>
    </row>
    <row r="22" spans="1:2" ht="12.75" customHeight="1" x14ac:dyDescent="0.2">
      <c r="A22" s="170" t="s">
        <v>3</v>
      </c>
      <c r="B22" s="136">
        <v>901.52</v>
      </c>
    </row>
    <row r="23" spans="1:2" ht="12.75" customHeight="1" x14ac:dyDescent="0.2">
      <c r="A23" s="170" t="s">
        <v>7</v>
      </c>
      <c r="B23" s="136">
        <v>1127.6199999999999</v>
      </c>
    </row>
    <row r="24" spans="1:2" ht="14.25" customHeight="1" x14ac:dyDescent="0.2">
      <c r="A24" s="5" t="s">
        <v>9</v>
      </c>
      <c r="B24" s="171">
        <v>912385.18</v>
      </c>
    </row>
    <row r="25" spans="1:2" ht="38.25" customHeight="1" x14ac:dyDescent="0.2">
      <c r="A25" s="5" t="s">
        <v>10</v>
      </c>
      <c r="B25" s="171">
        <v>1077.94</v>
      </c>
    </row>
    <row r="26" spans="1:2" ht="12.75" customHeight="1" x14ac:dyDescent="0.25">
      <c r="A26" s="172"/>
      <c r="B26" s="173"/>
    </row>
    <row r="27" spans="1:2" ht="12.75" customHeight="1" x14ac:dyDescent="0.25">
      <c r="A27" s="174"/>
      <c r="B27" s="175"/>
    </row>
    <row r="28" spans="1:2" ht="12.75" customHeight="1" x14ac:dyDescent="0.25">
      <c r="A28" s="163"/>
      <c r="B28" s="175"/>
    </row>
    <row r="29" spans="1:2" ht="15.75" customHeight="1" x14ac:dyDescent="0.25">
      <c r="A29" s="6"/>
      <c r="B29" s="162"/>
    </row>
    <row r="30" spans="1:2" ht="25.5" customHeight="1" x14ac:dyDescent="0.2">
      <c r="A30" s="3" t="s">
        <v>11</v>
      </c>
      <c r="B30" s="171">
        <v>24030.022000000001</v>
      </c>
    </row>
    <row r="31" spans="1:2" ht="38.25" customHeight="1" x14ac:dyDescent="0.2">
      <c r="A31" s="3" t="s">
        <v>12</v>
      </c>
      <c r="B31" s="171">
        <v>29153.274000000001</v>
      </c>
    </row>
    <row r="32" spans="1:2" ht="12.75" customHeight="1" x14ac:dyDescent="0.25">
      <c r="A32" s="172"/>
      <c r="B32" s="176"/>
    </row>
    <row r="33" spans="1:6" ht="12.75" customHeight="1" x14ac:dyDescent="0.25">
      <c r="A33" s="174"/>
      <c r="B33" s="177"/>
    </row>
    <row r="34" spans="1:6" ht="12.75" customHeight="1" x14ac:dyDescent="0.25">
      <c r="A34" s="174"/>
      <c r="B34" s="177"/>
    </row>
    <row r="35" spans="1:6" ht="12.75" customHeight="1" x14ac:dyDescent="0.25">
      <c r="A35" s="174"/>
      <c r="B35" s="177"/>
    </row>
    <row r="36" spans="1:6" ht="15.75" customHeight="1" x14ac:dyDescent="0.25">
      <c r="A36" s="178"/>
      <c r="B36" s="6"/>
    </row>
    <row r="37" spans="1:6" ht="38.25" customHeight="1" x14ac:dyDescent="0.2">
      <c r="A37" s="3" t="s">
        <v>13</v>
      </c>
      <c r="B37" s="171">
        <v>10.029999999999999</v>
      </c>
    </row>
    <row r="38" spans="1:6" ht="38.25" customHeight="1" x14ac:dyDescent="0.2">
      <c r="A38" s="3" t="s">
        <v>14</v>
      </c>
      <c r="B38" s="171">
        <v>222.58</v>
      </c>
    </row>
    <row r="39" spans="1:6" ht="14.25" customHeight="1" x14ac:dyDescent="0.2"/>
    <row r="40" spans="1:6" ht="147.75" customHeight="1" x14ac:dyDescent="0.2">
      <c r="A40" s="7" t="s">
        <v>15</v>
      </c>
      <c r="B40" s="7" t="s">
        <v>16</v>
      </c>
      <c r="C40" s="4" t="s">
        <v>17</v>
      </c>
      <c r="D40" s="4" t="s">
        <v>18</v>
      </c>
      <c r="E40" s="4" t="s">
        <v>19</v>
      </c>
      <c r="F40" s="4" t="s">
        <v>20</v>
      </c>
    </row>
    <row r="41" spans="1:6" ht="14.25" customHeight="1" x14ac:dyDescent="0.2">
      <c r="A41" s="179" t="s">
        <v>225</v>
      </c>
      <c r="B41" s="179">
        <v>0</v>
      </c>
      <c r="C41" s="179">
        <v>981.21</v>
      </c>
      <c r="D41" s="179">
        <v>0</v>
      </c>
      <c r="E41" s="179">
        <v>17.02</v>
      </c>
      <c r="F41" s="179">
        <v>1008.48</v>
      </c>
    </row>
    <row r="42" spans="1:6" ht="14.25" customHeight="1" x14ac:dyDescent="0.2">
      <c r="A42" s="179" t="s">
        <v>225</v>
      </c>
      <c r="B42" s="179">
        <v>1</v>
      </c>
      <c r="C42" s="179">
        <v>960.53</v>
      </c>
      <c r="D42" s="179">
        <v>0</v>
      </c>
      <c r="E42" s="179">
        <v>4.1500000000000004</v>
      </c>
      <c r="F42" s="179">
        <v>987.8</v>
      </c>
    </row>
    <row r="43" spans="1:6" ht="14.25" customHeight="1" x14ac:dyDescent="0.2">
      <c r="A43" s="179" t="s">
        <v>225</v>
      </c>
      <c r="B43" s="179">
        <v>2</v>
      </c>
      <c r="C43" s="179">
        <v>932.29</v>
      </c>
      <c r="D43" s="179">
        <v>0</v>
      </c>
      <c r="E43" s="179">
        <v>30.19</v>
      </c>
      <c r="F43" s="179">
        <v>959.56</v>
      </c>
    </row>
    <row r="44" spans="1:6" ht="14.25" customHeight="1" x14ac:dyDescent="0.2">
      <c r="A44" s="179" t="s">
        <v>225</v>
      </c>
      <c r="B44" s="179">
        <v>3</v>
      </c>
      <c r="C44" s="179">
        <v>928.77</v>
      </c>
      <c r="D44" s="179">
        <v>0</v>
      </c>
      <c r="E44" s="179">
        <v>19.75</v>
      </c>
      <c r="F44" s="179">
        <v>956.04</v>
      </c>
    </row>
    <row r="45" spans="1:6" ht="14.25" customHeight="1" x14ac:dyDescent="0.2">
      <c r="A45" s="179" t="s">
        <v>225</v>
      </c>
      <c r="B45" s="179">
        <v>4</v>
      </c>
      <c r="C45" s="179">
        <v>925.06</v>
      </c>
      <c r="D45" s="179">
        <v>0</v>
      </c>
      <c r="E45" s="179">
        <v>7.1</v>
      </c>
      <c r="F45" s="179">
        <v>952.33</v>
      </c>
    </row>
    <row r="46" spans="1:6" ht="14.25" customHeight="1" x14ac:dyDescent="0.2">
      <c r="A46" s="179" t="s">
        <v>225</v>
      </c>
      <c r="B46" s="179">
        <v>5</v>
      </c>
      <c r="C46" s="179">
        <v>936.15</v>
      </c>
      <c r="D46" s="179">
        <v>10.49</v>
      </c>
      <c r="E46" s="179">
        <v>0</v>
      </c>
      <c r="F46" s="179">
        <v>963.42</v>
      </c>
    </row>
    <row r="47" spans="1:6" ht="14.25" customHeight="1" x14ac:dyDescent="0.2">
      <c r="A47" s="179" t="s">
        <v>225</v>
      </c>
      <c r="B47" s="179">
        <v>6</v>
      </c>
      <c r="C47" s="179">
        <v>960.04</v>
      </c>
      <c r="D47" s="179">
        <v>108.66</v>
      </c>
      <c r="E47" s="179">
        <v>0</v>
      </c>
      <c r="F47" s="179">
        <v>987.31</v>
      </c>
    </row>
    <row r="48" spans="1:6" ht="14.25" customHeight="1" x14ac:dyDescent="0.2">
      <c r="A48" s="179" t="s">
        <v>225</v>
      </c>
      <c r="B48" s="179">
        <v>7</v>
      </c>
      <c r="C48" s="179">
        <v>1090.0899999999999</v>
      </c>
      <c r="D48" s="179">
        <v>57.07</v>
      </c>
      <c r="E48" s="179">
        <v>0</v>
      </c>
      <c r="F48" s="179">
        <v>1117.3599999999999</v>
      </c>
    </row>
    <row r="49" spans="1:6" ht="14.25" customHeight="1" x14ac:dyDescent="0.2">
      <c r="A49" s="179" t="s">
        <v>225</v>
      </c>
      <c r="B49" s="179">
        <v>8</v>
      </c>
      <c r="C49" s="179">
        <v>1287.05</v>
      </c>
      <c r="D49" s="179">
        <v>26.89</v>
      </c>
      <c r="E49" s="179">
        <v>0</v>
      </c>
      <c r="F49" s="179">
        <v>1314.32</v>
      </c>
    </row>
    <row r="50" spans="1:6" ht="14.25" customHeight="1" x14ac:dyDescent="0.2">
      <c r="A50" s="179" t="s">
        <v>225</v>
      </c>
      <c r="B50" s="179">
        <v>9</v>
      </c>
      <c r="C50" s="179">
        <v>1315.11</v>
      </c>
      <c r="D50" s="179">
        <v>21.24</v>
      </c>
      <c r="E50" s="179">
        <v>0</v>
      </c>
      <c r="F50" s="179">
        <v>1342.38</v>
      </c>
    </row>
    <row r="51" spans="1:6" ht="14.25" customHeight="1" x14ac:dyDescent="0.2">
      <c r="A51" s="179" t="s">
        <v>225</v>
      </c>
      <c r="B51" s="179">
        <v>10</v>
      </c>
      <c r="C51" s="179">
        <v>1299.22</v>
      </c>
      <c r="D51" s="179">
        <v>11.73</v>
      </c>
      <c r="E51" s="179">
        <v>0</v>
      </c>
      <c r="F51" s="179">
        <v>1326.49</v>
      </c>
    </row>
    <row r="52" spans="1:6" ht="14.25" customHeight="1" x14ac:dyDescent="0.2">
      <c r="A52" s="179" t="s">
        <v>225</v>
      </c>
      <c r="B52" s="179">
        <v>11</v>
      </c>
      <c r="C52" s="179">
        <v>1293.6500000000001</v>
      </c>
      <c r="D52" s="179">
        <v>0</v>
      </c>
      <c r="E52" s="179">
        <v>7.1</v>
      </c>
      <c r="F52" s="179">
        <v>1320.92</v>
      </c>
    </row>
    <row r="53" spans="1:6" ht="14.25" customHeight="1" x14ac:dyDescent="0.2">
      <c r="A53" s="179" t="s">
        <v>225</v>
      </c>
      <c r="B53" s="179">
        <v>12</v>
      </c>
      <c r="C53" s="179">
        <v>1284.67</v>
      </c>
      <c r="D53" s="179">
        <v>0</v>
      </c>
      <c r="E53" s="179">
        <v>11.56</v>
      </c>
      <c r="F53" s="179">
        <v>1311.94</v>
      </c>
    </row>
    <row r="54" spans="1:6" ht="14.25" customHeight="1" x14ac:dyDescent="0.2">
      <c r="A54" s="179" t="s">
        <v>225</v>
      </c>
      <c r="B54" s="179">
        <v>13</v>
      </c>
      <c r="C54" s="179">
        <v>1270.82</v>
      </c>
      <c r="D54" s="179">
        <v>5.7</v>
      </c>
      <c r="E54" s="179">
        <v>0</v>
      </c>
      <c r="F54" s="179">
        <v>1298.0899999999999</v>
      </c>
    </row>
    <row r="55" spans="1:6" ht="14.25" customHeight="1" x14ac:dyDescent="0.2">
      <c r="A55" s="179" t="s">
        <v>225</v>
      </c>
      <c r="B55" s="179">
        <v>14</v>
      </c>
      <c r="C55" s="179">
        <v>1272.57</v>
      </c>
      <c r="D55" s="179">
        <v>0</v>
      </c>
      <c r="E55" s="179">
        <v>6.51</v>
      </c>
      <c r="F55" s="179">
        <v>1299.8399999999999</v>
      </c>
    </row>
    <row r="56" spans="1:6" ht="14.25" customHeight="1" x14ac:dyDescent="0.2">
      <c r="A56" s="179" t="s">
        <v>225</v>
      </c>
      <c r="B56" s="179">
        <v>15</v>
      </c>
      <c r="C56" s="179">
        <v>1269.22</v>
      </c>
      <c r="D56" s="179">
        <v>0</v>
      </c>
      <c r="E56" s="179">
        <v>6.99</v>
      </c>
      <c r="F56" s="179">
        <v>1296.49</v>
      </c>
    </row>
    <row r="57" spans="1:6" ht="14.25" customHeight="1" x14ac:dyDescent="0.2">
      <c r="A57" s="179" t="s">
        <v>225</v>
      </c>
      <c r="B57" s="179">
        <v>16</v>
      </c>
      <c r="C57" s="179">
        <v>1238.1199999999999</v>
      </c>
      <c r="D57" s="179">
        <v>3.1</v>
      </c>
      <c r="E57" s="179">
        <v>0</v>
      </c>
      <c r="F57" s="179">
        <v>1265.3900000000001</v>
      </c>
    </row>
    <row r="58" spans="1:6" ht="14.25" customHeight="1" x14ac:dyDescent="0.2">
      <c r="A58" s="179" t="s">
        <v>225</v>
      </c>
      <c r="B58" s="179">
        <v>17</v>
      </c>
      <c r="C58" s="179">
        <v>1219.33</v>
      </c>
      <c r="D58" s="179">
        <v>8.26</v>
      </c>
      <c r="E58" s="179">
        <v>0</v>
      </c>
      <c r="F58" s="179">
        <v>1246.5999999999999</v>
      </c>
    </row>
    <row r="59" spans="1:6" ht="14.25" customHeight="1" x14ac:dyDescent="0.2">
      <c r="A59" s="179" t="s">
        <v>225</v>
      </c>
      <c r="B59" s="179">
        <v>18</v>
      </c>
      <c r="C59" s="179">
        <v>1276.8800000000001</v>
      </c>
      <c r="D59" s="179">
        <v>0</v>
      </c>
      <c r="E59" s="179">
        <v>65.5</v>
      </c>
      <c r="F59" s="179">
        <v>1304.1500000000001</v>
      </c>
    </row>
    <row r="60" spans="1:6" ht="14.25" customHeight="1" x14ac:dyDescent="0.2">
      <c r="A60" s="179" t="s">
        <v>225</v>
      </c>
      <c r="B60" s="179">
        <v>19</v>
      </c>
      <c r="C60" s="179">
        <v>1293.99</v>
      </c>
      <c r="D60" s="179">
        <v>0</v>
      </c>
      <c r="E60" s="179">
        <v>74.12</v>
      </c>
      <c r="F60" s="179">
        <v>1321.26</v>
      </c>
    </row>
    <row r="61" spans="1:6" ht="14.25" customHeight="1" x14ac:dyDescent="0.2">
      <c r="A61" s="179" t="s">
        <v>225</v>
      </c>
      <c r="B61" s="179">
        <v>20</v>
      </c>
      <c r="C61" s="179">
        <v>1195.1500000000001</v>
      </c>
      <c r="D61" s="179">
        <v>0</v>
      </c>
      <c r="E61" s="179">
        <v>162.29</v>
      </c>
      <c r="F61" s="179">
        <v>1222.42</v>
      </c>
    </row>
    <row r="62" spans="1:6" ht="14.25" customHeight="1" x14ac:dyDescent="0.2">
      <c r="A62" s="179" t="s">
        <v>225</v>
      </c>
      <c r="B62" s="179">
        <v>21</v>
      </c>
      <c r="C62" s="179">
        <v>1148.27</v>
      </c>
      <c r="D62" s="179">
        <v>0</v>
      </c>
      <c r="E62" s="179">
        <v>151.22</v>
      </c>
      <c r="F62" s="179">
        <v>1175.54</v>
      </c>
    </row>
    <row r="63" spans="1:6" ht="14.25" customHeight="1" x14ac:dyDescent="0.2">
      <c r="A63" s="179" t="s">
        <v>225</v>
      </c>
      <c r="B63" s="179">
        <v>22</v>
      </c>
      <c r="C63" s="179">
        <v>1080.58</v>
      </c>
      <c r="D63" s="179">
        <v>0</v>
      </c>
      <c r="E63" s="179">
        <v>61.61</v>
      </c>
      <c r="F63" s="179">
        <v>1107.8499999999999</v>
      </c>
    </row>
    <row r="64" spans="1:6" ht="14.25" customHeight="1" x14ac:dyDescent="0.2">
      <c r="A64" s="179" t="s">
        <v>225</v>
      </c>
      <c r="B64" s="179">
        <v>23</v>
      </c>
      <c r="C64" s="179">
        <v>1014.61</v>
      </c>
      <c r="D64" s="179">
        <v>0</v>
      </c>
      <c r="E64" s="179">
        <v>56.16</v>
      </c>
      <c r="F64" s="179">
        <v>1041.8800000000001</v>
      </c>
    </row>
    <row r="65" spans="1:6" ht="14.25" customHeight="1" x14ac:dyDescent="0.2">
      <c r="A65" s="179" t="s">
        <v>226</v>
      </c>
      <c r="B65" s="179">
        <v>0</v>
      </c>
      <c r="C65" s="179">
        <v>964.2</v>
      </c>
      <c r="D65" s="179">
        <v>0</v>
      </c>
      <c r="E65" s="179">
        <v>40.47</v>
      </c>
      <c r="F65" s="179">
        <v>991.47</v>
      </c>
    </row>
    <row r="66" spans="1:6" ht="14.25" customHeight="1" x14ac:dyDescent="0.2">
      <c r="A66" s="179" t="s">
        <v>226</v>
      </c>
      <c r="B66" s="179">
        <v>1</v>
      </c>
      <c r="C66" s="179">
        <v>936.22</v>
      </c>
      <c r="D66" s="179">
        <v>0</v>
      </c>
      <c r="E66" s="179">
        <v>27.96</v>
      </c>
      <c r="F66" s="179">
        <v>963.49</v>
      </c>
    </row>
    <row r="67" spans="1:6" ht="14.25" customHeight="1" x14ac:dyDescent="0.2">
      <c r="A67" s="179" t="s">
        <v>226</v>
      </c>
      <c r="B67" s="179">
        <v>2</v>
      </c>
      <c r="C67" s="179">
        <v>928.19</v>
      </c>
      <c r="D67" s="179">
        <v>0</v>
      </c>
      <c r="E67" s="179">
        <v>30.12</v>
      </c>
      <c r="F67" s="179">
        <v>955.46</v>
      </c>
    </row>
    <row r="68" spans="1:6" ht="14.25" customHeight="1" x14ac:dyDescent="0.2">
      <c r="A68" s="179" t="s">
        <v>226</v>
      </c>
      <c r="B68" s="179">
        <v>3</v>
      </c>
      <c r="C68" s="179">
        <v>922.78</v>
      </c>
      <c r="D68" s="179">
        <v>0</v>
      </c>
      <c r="E68" s="179">
        <v>33.090000000000003</v>
      </c>
      <c r="F68" s="179">
        <v>950.05</v>
      </c>
    </row>
    <row r="69" spans="1:6" ht="14.25" customHeight="1" x14ac:dyDescent="0.2">
      <c r="A69" s="179" t="s">
        <v>226</v>
      </c>
      <c r="B69" s="179">
        <v>4</v>
      </c>
      <c r="C69" s="179">
        <v>921.08</v>
      </c>
      <c r="D69" s="179">
        <v>0</v>
      </c>
      <c r="E69" s="179">
        <v>8.08</v>
      </c>
      <c r="F69" s="179">
        <v>948.35</v>
      </c>
    </row>
    <row r="70" spans="1:6" ht="14.25" customHeight="1" x14ac:dyDescent="0.2">
      <c r="A70" s="179" t="s">
        <v>226</v>
      </c>
      <c r="B70" s="179">
        <v>5</v>
      </c>
      <c r="C70" s="179">
        <v>932.66</v>
      </c>
      <c r="D70" s="179">
        <v>12.84</v>
      </c>
      <c r="E70" s="179">
        <v>0</v>
      </c>
      <c r="F70" s="179">
        <v>959.93</v>
      </c>
    </row>
    <row r="71" spans="1:6" ht="14.25" customHeight="1" x14ac:dyDescent="0.2">
      <c r="A71" s="179" t="s">
        <v>226</v>
      </c>
      <c r="B71" s="179">
        <v>6</v>
      </c>
      <c r="C71" s="179">
        <v>951.16</v>
      </c>
      <c r="D71" s="179">
        <v>9.43</v>
      </c>
      <c r="E71" s="179">
        <v>0</v>
      </c>
      <c r="F71" s="179">
        <v>978.43</v>
      </c>
    </row>
    <row r="72" spans="1:6" ht="14.25" customHeight="1" x14ac:dyDescent="0.2">
      <c r="A72" s="179" t="s">
        <v>226</v>
      </c>
      <c r="B72" s="179">
        <v>7</v>
      </c>
      <c r="C72" s="179">
        <v>1034.73</v>
      </c>
      <c r="D72" s="179">
        <v>78.290000000000006</v>
      </c>
      <c r="E72" s="179">
        <v>0</v>
      </c>
      <c r="F72" s="179">
        <v>1062</v>
      </c>
    </row>
    <row r="73" spans="1:6" ht="14.25" customHeight="1" x14ac:dyDescent="0.2">
      <c r="A73" s="179" t="s">
        <v>226</v>
      </c>
      <c r="B73" s="179">
        <v>8</v>
      </c>
      <c r="C73" s="179">
        <v>1132.22</v>
      </c>
      <c r="D73" s="179">
        <v>85.2</v>
      </c>
      <c r="E73" s="179">
        <v>0</v>
      </c>
      <c r="F73" s="179">
        <v>1159.49</v>
      </c>
    </row>
    <row r="74" spans="1:6" ht="14.25" customHeight="1" x14ac:dyDescent="0.2">
      <c r="A74" s="179" t="s">
        <v>226</v>
      </c>
      <c r="B74" s="179">
        <v>9</v>
      </c>
      <c r="C74" s="179">
        <v>1310.17</v>
      </c>
      <c r="D74" s="179">
        <v>6.81</v>
      </c>
      <c r="E74" s="179">
        <v>0</v>
      </c>
      <c r="F74" s="179">
        <v>1337.44</v>
      </c>
    </row>
    <row r="75" spans="1:6" ht="14.25" customHeight="1" x14ac:dyDescent="0.2">
      <c r="A75" s="179" t="s">
        <v>226</v>
      </c>
      <c r="B75" s="179">
        <v>10</v>
      </c>
      <c r="C75" s="179">
        <v>1317.26</v>
      </c>
      <c r="D75" s="179">
        <v>8.59</v>
      </c>
      <c r="E75" s="179">
        <v>0</v>
      </c>
      <c r="F75" s="179">
        <v>1344.53</v>
      </c>
    </row>
    <row r="76" spans="1:6" ht="14.25" customHeight="1" x14ac:dyDescent="0.2">
      <c r="A76" s="179" t="s">
        <v>226</v>
      </c>
      <c r="B76" s="179">
        <v>11</v>
      </c>
      <c r="C76" s="179">
        <v>1325.31</v>
      </c>
      <c r="D76" s="179">
        <v>12.76</v>
      </c>
      <c r="E76" s="179">
        <v>0</v>
      </c>
      <c r="F76" s="179">
        <v>1352.58</v>
      </c>
    </row>
    <row r="77" spans="1:6" ht="14.25" customHeight="1" x14ac:dyDescent="0.2">
      <c r="A77" s="179" t="s">
        <v>226</v>
      </c>
      <c r="B77" s="179">
        <v>12</v>
      </c>
      <c r="C77" s="179">
        <v>1323.55</v>
      </c>
      <c r="D77" s="179">
        <v>4.1500000000000004</v>
      </c>
      <c r="E77" s="179">
        <v>0.03</v>
      </c>
      <c r="F77" s="179">
        <v>1350.82</v>
      </c>
    </row>
    <row r="78" spans="1:6" ht="14.25" customHeight="1" x14ac:dyDescent="0.2">
      <c r="A78" s="179" t="s">
        <v>226</v>
      </c>
      <c r="B78" s="179">
        <v>13</v>
      </c>
      <c r="C78" s="179">
        <v>1321.08</v>
      </c>
      <c r="D78" s="179">
        <v>3.78</v>
      </c>
      <c r="E78" s="179">
        <v>0.03</v>
      </c>
      <c r="F78" s="179">
        <v>1348.35</v>
      </c>
    </row>
    <row r="79" spans="1:6" ht="14.25" customHeight="1" x14ac:dyDescent="0.2">
      <c r="A79" s="179" t="s">
        <v>226</v>
      </c>
      <c r="B79" s="179">
        <v>14</v>
      </c>
      <c r="C79" s="179">
        <v>1323.7</v>
      </c>
      <c r="D79" s="179">
        <v>5.29</v>
      </c>
      <c r="E79" s="179">
        <v>0</v>
      </c>
      <c r="F79" s="179">
        <v>1350.97</v>
      </c>
    </row>
    <row r="80" spans="1:6" ht="14.25" customHeight="1" x14ac:dyDescent="0.2">
      <c r="A80" s="179" t="s">
        <v>226</v>
      </c>
      <c r="B80" s="179">
        <v>15</v>
      </c>
      <c r="C80" s="179">
        <v>1324.49</v>
      </c>
      <c r="D80" s="179">
        <v>0</v>
      </c>
      <c r="E80" s="179">
        <v>310.38</v>
      </c>
      <c r="F80" s="179">
        <v>1351.76</v>
      </c>
    </row>
    <row r="81" spans="1:6" ht="14.25" customHeight="1" x14ac:dyDescent="0.2">
      <c r="A81" s="179" t="s">
        <v>226</v>
      </c>
      <c r="B81" s="179">
        <v>16</v>
      </c>
      <c r="C81" s="179">
        <v>1319.63</v>
      </c>
      <c r="D81" s="179">
        <v>0</v>
      </c>
      <c r="E81" s="179">
        <v>343.61</v>
      </c>
      <c r="F81" s="179">
        <v>1346.9</v>
      </c>
    </row>
    <row r="82" spans="1:6" ht="14.25" customHeight="1" x14ac:dyDescent="0.2">
      <c r="A82" s="179" t="s">
        <v>226</v>
      </c>
      <c r="B82" s="179">
        <v>17</v>
      </c>
      <c r="C82" s="179">
        <v>1307.8399999999999</v>
      </c>
      <c r="D82" s="179">
        <v>0</v>
      </c>
      <c r="E82" s="179">
        <v>33.33</v>
      </c>
      <c r="F82" s="179">
        <v>1335.11</v>
      </c>
    </row>
    <row r="83" spans="1:6" ht="14.25" customHeight="1" x14ac:dyDescent="0.2">
      <c r="A83" s="179" t="s">
        <v>226</v>
      </c>
      <c r="B83" s="179">
        <v>18</v>
      </c>
      <c r="C83" s="179">
        <v>1326.9</v>
      </c>
      <c r="D83" s="179">
        <v>0</v>
      </c>
      <c r="E83" s="179">
        <v>33.68</v>
      </c>
      <c r="F83" s="179">
        <v>1354.17</v>
      </c>
    </row>
    <row r="84" spans="1:6" ht="14.25" customHeight="1" x14ac:dyDescent="0.2">
      <c r="A84" s="179" t="s">
        <v>226</v>
      </c>
      <c r="B84" s="179">
        <v>19</v>
      </c>
      <c r="C84" s="179">
        <v>1339.65</v>
      </c>
      <c r="D84" s="179">
        <v>0</v>
      </c>
      <c r="E84" s="179">
        <v>54.54</v>
      </c>
      <c r="F84" s="179">
        <v>1366.92</v>
      </c>
    </row>
    <row r="85" spans="1:6" ht="14.25" customHeight="1" x14ac:dyDescent="0.2">
      <c r="A85" s="179" t="s">
        <v>226</v>
      </c>
      <c r="B85" s="179">
        <v>20</v>
      </c>
      <c r="C85" s="179">
        <v>1305.49</v>
      </c>
      <c r="D85" s="179">
        <v>0</v>
      </c>
      <c r="E85" s="179">
        <v>74.510000000000005</v>
      </c>
      <c r="F85" s="179">
        <v>1332.76</v>
      </c>
    </row>
    <row r="86" spans="1:6" ht="14.25" customHeight="1" x14ac:dyDescent="0.2">
      <c r="A86" s="179" t="s">
        <v>226</v>
      </c>
      <c r="B86" s="179">
        <v>21</v>
      </c>
      <c r="C86" s="179">
        <v>1189.8699999999999</v>
      </c>
      <c r="D86" s="179">
        <v>0</v>
      </c>
      <c r="E86" s="179">
        <v>18.489999999999998</v>
      </c>
      <c r="F86" s="179">
        <v>1217.1400000000001</v>
      </c>
    </row>
    <row r="87" spans="1:6" ht="14.25" customHeight="1" x14ac:dyDescent="0.2">
      <c r="A87" s="179" t="s">
        <v>226</v>
      </c>
      <c r="B87" s="179">
        <v>22</v>
      </c>
      <c r="C87" s="179">
        <v>1198.27</v>
      </c>
      <c r="D87" s="179">
        <v>0</v>
      </c>
      <c r="E87" s="179">
        <v>58.39</v>
      </c>
      <c r="F87" s="179">
        <v>1225.54</v>
      </c>
    </row>
    <row r="88" spans="1:6" ht="14.25" customHeight="1" x14ac:dyDescent="0.2">
      <c r="A88" s="179" t="s">
        <v>226</v>
      </c>
      <c r="B88" s="179">
        <v>23</v>
      </c>
      <c r="C88" s="179">
        <v>1042.74</v>
      </c>
      <c r="D88" s="179">
        <v>0</v>
      </c>
      <c r="E88" s="179">
        <v>40.299999999999997</v>
      </c>
      <c r="F88" s="179">
        <v>1070.01</v>
      </c>
    </row>
    <row r="89" spans="1:6" ht="14.25" customHeight="1" x14ac:dyDescent="0.2">
      <c r="A89" s="179" t="s">
        <v>227</v>
      </c>
      <c r="B89" s="179">
        <v>0</v>
      </c>
      <c r="C89" s="179">
        <v>960.18</v>
      </c>
      <c r="D89" s="179">
        <v>0</v>
      </c>
      <c r="E89" s="179">
        <v>108.37</v>
      </c>
      <c r="F89" s="179">
        <v>987.45</v>
      </c>
    </row>
    <row r="90" spans="1:6" ht="14.25" customHeight="1" x14ac:dyDescent="0.2">
      <c r="A90" s="179" t="s">
        <v>227</v>
      </c>
      <c r="B90" s="179">
        <v>1</v>
      </c>
      <c r="C90" s="179">
        <v>956.42</v>
      </c>
      <c r="D90" s="179">
        <v>0</v>
      </c>
      <c r="E90" s="179">
        <v>102.19</v>
      </c>
      <c r="F90" s="179">
        <v>983.69</v>
      </c>
    </row>
    <row r="91" spans="1:6" ht="14.25" customHeight="1" x14ac:dyDescent="0.2">
      <c r="A91" s="179" t="s">
        <v>227</v>
      </c>
      <c r="B91" s="179">
        <v>2</v>
      </c>
      <c r="C91" s="179">
        <v>934.84</v>
      </c>
      <c r="D91" s="179">
        <v>0</v>
      </c>
      <c r="E91" s="179">
        <v>112.42</v>
      </c>
      <c r="F91" s="179">
        <v>962.11</v>
      </c>
    </row>
    <row r="92" spans="1:6" ht="14.25" customHeight="1" x14ac:dyDescent="0.2">
      <c r="A92" s="179" t="s">
        <v>227</v>
      </c>
      <c r="B92" s="179">
        <v>3</v>
      </c>
      <c r="C92" s="179">
        <v>923.85</v>
      </c>
      <c r="D92" s="179">
        <v>0</v>
      </c>
      <c r="E92" s="179">
        <v>97.27</v>
      </c>
      <c r="F92" s="179">
        <v>951.12</v>
      </c>
    </row>
    <row r="93" spans="1:6" ht="14.25" customHeight="1" x14ac:dyDescent="0.2">
      <c r="A93" s="179" t="s">
        <v>227</v>
      </c>
      <c r="B93" s="179">
        <v>4</v>
      </c>
      <c r="C93" s="179">
        <v>923.11</v>
      </c>
      <c r="D93" s="179">
        <v>0</v>
      </c>
      <c r="E93" s="179">
        <v>76.8</v>
      </c>
      <c r="F93" s="179">
        <v>950.38</v>
      </c>
    </row>
    <row r="94" spans="1:6" ht="14.25" customHeight="1" x14ac:dyDescent="0.2">
      <c r="A94" s="179" t="s">
        <v>227</v>
      </c>
      <c r="B94" s="179">
        <v>5</v>
      </c>
      <c r="C94" s="179">
        <v>971.9</v>
      </c>
      <c r="D94" s="179">
        <v>0</v>
      </c>
      <c r="E94" s="179">
        <v>10.8</v>
      </c>
      <c r="F94" s="179">
        <v>999.17</v>
      </c>
    </row>
    <row r="95" spans="1:6" ht="14.25" customHeight="1" x14ac:dyDescent="0.2">
      <c r="A95" s="179" t="s">
        <v>227</v>
      </c>
      <c r="B95" s="179">
        <v>6</v>
      </c>
      <c r="C95" s="179">
        <v>1062.8399999999999</v>
      </c>
      <c r="D95" s="179">
        <v>68.45</v>
      </c>
      <c r="E95" s="179">
        <v>0</v>
      </c>
      <c r="F95" s="179">
        <v>1090.1099999999999</v>
      </c>
    </row>
    <row r="96" spans="1:6" ht="14.25" customHeight="1" x14ac:dyDescent="0.2">
      <c r="A96" s="179" t="s">
        <v>227</v>
      </c>
      <c r="B96" s="179">
        <v>7</v>
      </c>
      <c r="C96" s="179">
        <v>1137.9100000000001</v>
      </c>
      <c r="D96" s="179">
        <v>22.35</v>
      </c>
      <c r="E96" s="179">
        <v>0</v>
      </c>
      <c r="F96" s="179">
        <v>1165.18</v>
      </c>
    </row>
    <row r="97" spans="1:6" ht="14.25" customHeight="1" x14ac:dyDescent="0.2">
      <c r="A97" s="179" t="s">
        <v>227</v>
      </c>
      <c r="B97" s="179">
        <v>8</v>
      </c>
      <c r="C97" s="179">
        <v>1261.3800000000001</v>
      </c>
      <c r="D97" s="179">
        <v>49.88</v>
      </c>
      <c r="E97" s="179">
        <v>0</v>
      </c>
      <c r="F97" s="179">
        <v>1288.6500000000001</v>
      </c>
    </row>
    <row r="98" spans="1:6" ht="14.25" customHeight="1" x14ac:dyDescent="0.2">
      <c r="A98" s="179" t="s">
        <v>227</v>
      </c>
      <c r="B98" s="179">
        <v>9</v>
      </c>
      <c r="C98" s="179">
        <v>1319.8</v>
      </c>
      <c r="D98" s="179">
        <v>7.61</v>
      </c>
      <c r="E98" s="179">
        <v>0</v>
      </c>
      <c r="F98" s="179">
        <v>1347.07</v>
      </c>
    </row>
    <row r="99" spans="1:6" ht="14.25" customHeight="1" x14ac:dyDescent="0.2">
      <c r="A99" s="179" t="s">
        <v>227</v>
      </c>
      <c r="B99" s="179">
        <v>10</v>
      </c>
      <c r="C99" s="179">
        <v>1293.26</v>
      </c>
      <c r="D99" s="179">
        <v>0</v>
      </c>
      <c r="E99" s="179">
        <v>54.32</v>
      </c>
      <c r="F99" s="179">
        <v>1320.53</v>
      </c>
    </row>
    <row r="100" spans="1:6" ht="14.25" customHeight="1" x14ac:dyDescent="0.2">
      <c r="A100" s="179" t="s">
        <v>227</v>
      </c>
      <c r="B100" s="179">
        <v>11</v>
      </c>
      <c r="C100" s="179">
        <v>1283.3399999999999</v>
      </c>
      <c r="D100" s="179">
        <v>0</v>
      </c>
      <c r="E100" s="179">
        <v>70.13</v>
      </c>
      <c r="F100" s="179">
        <v>1310.6099999999999</v>
      </c>
    </row>
    <row r="101" spans="1:6" ht="14.25" customHeight="1" x14ac:dyDescent="0.2">
      <c r="A101" s="179" t="s">
        <v>227</v>
      </c>
      <c r="B101" s="179">
        <v>12</v>
      </c>
      <c r="C101" s="179">
        <v>1239.92</v>
      </c>
      <c r="D101" s="179">
        <v>0</v>
      </c>
      <c r="E101" s="179">
        <v>64.23</v>
      </c>
      <c r="F101" s="179">
        <v>1267.19</v>
      </c>
    </row>
    <row r="102" spans="1:6" ht="14.25" customHeight="1" x14ac:dyDescent="0.2">
      <c r="A102" s="179" t="s">
        <v>227</v>
      </c>
      <c r="B102" s="179">
        <v>13</v>
      </c>
      <c r="C102" s="179">
        <v>1261.17</v>
      </c>
      <c r="D102" s="179">
        <v>0</v>
      </c>
      <c r="E102" s="179">
        <v>84.05</v>
      </c>
      <c r="F102" s="179">
        <v>1288.44</v>
      </c>
    </row>
    <row r="103" spans="1:6" ht="14.25" customHeight="1" x14ac:dyDescent="0.2">
      <c r="A103" s="179" t="s">
        <v>227</v>
      </c>
      <c r="B103" s="179">
        <v>14</v>
      </c>
      <c r="C103" s="179">
        <v>1229.8900000000001</v>
      </c>
      <c r="D103" s="179">
        <v>0</v>
      </c>
      <c r="E103" s="179">
        <v>91.24</v>
      </c>
      <c r="F103" s="179">
        <v>1257.1600000000001</v>
      </c>
    </row>
    <row r="104" spans="1:6" ht="14.25" customHeight="1" x14ac:dyDescent="0.2">
      <c r="A104" s="179" t="s">
        <v>227</v>
      </c>
      <c r="B104" s="179">
        <v>15</v>
      </c>
      <c r="C104" s="179">
        <v>1224.07</v>
      </c>
      <c r="D104" s="179">
        <v>0</v>
      </c>
      <c r="E104" s="179">
        <v>89.69</v>
      </c>
      <c r="F104" s="179">
        <v>1251.3399999999999</v>
      </c>
    </row>
    <row r="105" spans="1:6" ht="14.25" customHeight="1" x14ac:dyDescent="0.2">
      <c r="A105" s="179" t="s">
        <v>227</v>
      </c>
      <c r="B105" s="179">
        <v>16</v>
      </c>
      <c r="C105" s="179">
        <v>1219.06</v>
      </c>
      <c r="D105" s="179">
        <v>0</v>
      </c>
      <c r="E105" s="179">
        <v>111.35</v>
      </c>
      <c r="F105" s="179">
        <v>1246.33</v>
      </c>
    </row>
    <row r="106" spans="1:6" ht="14.25" customHeight="1" x14ac:dyDescent="0.2">
      <c r="A106" s="179" t="s">
        <v>227</v>
      </c>
      <c r="B106" s="179">
        <v>17</v>
      </c>
      <c r="C106" s="179">
        <v>1206.8499999999999</v>
      </c>
      <c r="D106" s="179">
        <v>0</v>
      </c>
      <c r="E106" s="179">
        <v>98.77</v>
      </c>
      <c r="F106" s="179">
        <v>1234.1199999999999</v>
      </c>
    </row>
    <row r="107" spans="1:6" ht="14.25" customHeight="1" x14ac:dyDescent="0.2">
      <c r="A107" s="179" t="s">
        <v>227</v>
      </c>
      <c r="B107" s="179">
        <v>18</v>
      </c>
      <c r="C107" s="179">
        <v>1202.71</v>
      </c>
      <c r="D107" s="179">
        <v>0</v>
      </c>
      <c r="E107" s="179">
        <v>69.069999999999993</v>
      </c>
      <c r="F107" s="179">
        <v>1229.98</v>
      </c>
    </row>
    <row r="108" spans="1:6" ht="14.25" customHeight="1" x14ac:dyDescent="0.2">
      <c r="A108" s="179" t="s">
        <v>227</v>
      </c>
      <c r="B108" s="179">
        <v>19</v>
      </c>
      <c r="C108" s="179">
        <v>1188.83</v>
      </c>
      <c r="D108" s="179">
        <v>0.14000000000000001</v>
      </c>
      <c r="E108" s="179">
        <v>47.6</v>
      </c>
      <c r="F108" s="179">
        <v>1216.0999999999999</v>
      </c>
    </row>
    <row r="109" spans="1:6" ht="14.25" customHeight="1" x14ac:dyDescent="0.2">
      <c r="A109" s="179" t="s">
        <v>227</v>
      </c>
      <c r="B109" s="179">
        <v>20</v>
      </c>
      <c r="C109" s="179">
        <v>1175.94</v>
      </c>
      <c r="D109" s="179">
        <v>0</v>
      </c>
      <c r="E109" s="179">
        <v>38.86</v>
      </c>
      <c r="F109" s="179">
        <v>1203.21</v>
      </c>
    </row>
    <row r="110" spans="1:6" ht="14.25" customHeight="1" x14ac:dyDescent="0.2">
      <c r="A110" s="179" t="s">
        <v>227</v>
      </c>
      <c r="B110" s="179">
        <v>21</v>
      </c>
      <c r="C110" s="179">
        <v>1144.58</v>
      </c>
      <c r="D110" s="179">
        <v>0</v>
      </c>
      <c r="E110" s="179">
        <v>78.36</v>
      </c>
      <c r="F110" s="179">
        <v>1171.8499999999999</v>
      </c>
    </row>
    <row r="111" spans="1:6" ht="14.25" customHeight="1" x14ac:dyDescent="0.2">
      <c r="A111" s="179" t="s">
        <v>227</v>
      </c>
      <c r="B111" s="179">
        <v>22</v>
      </c>
      <c r="C111" s="179">
        <v>1124.4000000000001</v>
      </c>
      <c r="D111" s="179">
        <v>0</v>
      </c>
      <c r="E111" s="179">
        <v>129.82</v>
      </c>
      <c r="F111" s="179">
        <v>1151.67</v>
      </c>
    </row>
    <row r="112" spans="1:6" ht="14.25" customHeight="1" x14ac:dyDescent="0.2">
      <c r="A112" s="179" t="s">
        <v>227</v>
      </c>
      <c r="B112" s="179">
        <v>23</v>
      </c>
      <c r="C112" s="179">
        <v>987.13</v>
      </c>
      <c r="D112" s="179">
        <v>0</v>
      </c>
      <c r="E112" s="179">
        <v>106.66</v>
      </c>
      <c r="F112" s="179">
        <v>1014.4</v>
      </c>
    </row>
    <row r="113" spans="1:6" ht="14.25" customHeight="1" x14ac:dyDescent="0.2">
      <c r="A113" s="179" t="s">
        <v>228</v>
      </c>
      <c r="B113" s="179">
        <v>0</v>
      </c>
      <c r="C113" s="179">
        <v>926.51</v>
      </c>
      <c r="D113" s="179">
        <v>0</v>
      </c>
      <c r="E113" s="179">
        <v>26.44</v>
      </c>
      <c r="F113" s="179">
        <v>953.78</v>
      </c>
    </row>
    <row r="114" spans="1:6" ht="14.25" customHeight="1" x14ac:dyDescent="0.2">
      <c r="A114" s="179" t="s">
        <v>228</v>
      </c>
      <c r="B114" s="179">
        <v>1</v>
      </c>
      <c r="C114" s="179">
        <v>914.39</v>
      </c>
      <c r="D114" s="179">
        <v>0</v>
      </c>
      <c r="E114" s="179">
        <v>50.85</v>
      </c>
      <c r="F114" s="179">
        <v>941.66</v>
      </c>
    </row>
    <row r="115" spans="1:6" ht="14.25" customHeight="1" x14ac:dyDescent="0.2">
      <c r="A115" s="179" t="s">
        <v>228</v>
      </c>
      <c r="B115" s="179">
        <v>2</v>
      </c>
      <c r="C115" s="179">
        <v>906.7</v>
      </c>
      <c r="D115" s="179">
        <v>0</v>
      </c>
      <c r="E115" s="179">
        <v>25.94</v>
      </c>
      <c r="F115" s="179">
        <v>933.97</v>
      </c>
    </row>
    <row r="116" spans="1:6" ht="14.25" customHeight="1" x14ac:dyDescent="0.2">
      <c r="A116" s="179" t="s">
        <v>228</v>
      </c>
      <c r="B116" s="179">
        <v>3</v>
      </c>
      <c r="C116" s="179">
        <v>900.51</v>
      </c>
      <c r="D116" s="179">
        <v>0</v>
      </c>
      <c r="E116" s="179">
        <v>23.89</v>
      </c>
      <c r="F116" s="179">
        <v>927.78</v>
      </c>
    </row>
    <row r="117" spans="1:6" ht="14.25" customHeight="1" x14ac:dyDescent="0.2">
      <c r="A117" s="179" t="s">
        <v>228</v>
      </c>
      <c r="B117" s="179">
        <v>4</v>
      </c>
      <c r="C117" s="179">
        <v>918.98</v>
      </c>
      <c r="D117" s="179">
        <v>0</v>
      </c>
      <c r="E117" s="179">
        <v>41.08</v>
      </c>
      <c r="F117" s="179">
        <v>946.25</v>
      </c>
    </row>
    <row r="118" spans="1:6" ht="14.25" customHeight="1" x14ac:dyDescent="0.2">
      <c r="A118" s="179" t="s">
        <v>228</v>
      </c>
      <c r="B118" s="179">
        <v>5</v>
      </c>
      <c r="C118" s="179">
        <v>944.28</v>
      </c>
      <c r="D118" s="179">
        <v>30.64</v>
      </c>
      <c r="E118" s="179">
        <v>0</v>
      </c>
      <c r="F118" s="179">
        <v>971.55</v>
      </c>
    </row>
    <row r="119" spans="1:6" ht="14.25" customHeight="1" x14ac:dyDescent="0.2">
      <c r="A119" s="179" t="s">
        <v>228</v>
      </c>
      <c r="B119" s="179">
        <v>6</v>
      </c>
      <c r="C119" s="179">
        <v>970.15</v>
      </c>
      <c r="D119" s="179">
        <v>106.7</v>
      </c>
      <c r="E119" s="179">
        <v>0</v>
      </c>
      <c r="F119" s="179">
        <v>997.42</v>
      </c>
    </row>
    <row r="120" spans="1:6" ht="14.25" customHeight="1" x14ac:dyDescent="0.2">
      <c r="A120" s="179" t="s">
        <v>228</v>
      </c>
      <c r="B120" s="179">
        <v>7</v>
      </c>
      <c r="C120" s="179">
        <v>1102.31</v>
      </c>
      <c r="D120" s="179">
        <v>19.59</v>
      </c>
      <c r="E120" s="179">
        <v>0</v>
      </c>
      <c r="F120" s="179">
        <v>1129.58</v>
      </c>
    </row>
    <row r="121" spans="1:6" ht="14.25" customHeight="1" x14ac:dyDescent="0.2">
      <c r="A121" s="179" t="s">
        <v>228</v>
      </c>
      <c r="B121" s="179">
        <v>8</v>
      </c>
      <c r="C121" s="179">
        <v>1198.6500000000001</v>
      </c>
      <c r="D121" s="179">
        <v>32.9</v>
      </c>
      <c r="E121" s="179">
        <v>0</v>
      </c>
      <c r="F121" s="179">
        <v>1225.92</v>
      </c>
    </row>
    <row r="122" spans="1:6" ht="14.25" customHeight="1" x14ac:dyDescent="0.2">
      <c r="A122" s="179" t="s">
        <v>228</v>
      </c>
      <c r="B122" s="179">
        <v>9</v>
      </c>
      <c r="C122" s="179">
        <v>1217.43</v>
      </c>
      <c r="D122" s="179">
        <v>8.66</v>
      </c>
      <c r="E122" s="179">
        <v>0</v>
      </c>
      <c r="F122" s="179">
        <v>1244.7</v>
      </c>
    </row>
    <row r="123" spans="1:6" ht="14.25" customHeight="1" x14ac:dyDescent="0.2">
      <c r="A123" s="179" t="s">
        <v>228</v>
      </c>
      <c r="B123" s="179">
        <v>10</v>
      </c>
      <c r="C123" s="179">
        <v>1236.95</v>
      </c>
      <c r="D123" s="179">
        <v>0</v>
      </c>
      <c r="E123" s="179">
        <v>79.180000000000007</v>
      </c>
      <c r="F123" s="179">
        <v>1264.22</v>
      </c>
    </row>
    <row r="124" spans="1:6" ht="14.25" customHeight="1" x14ac:dyDescent="0.2">
      <c r="A124" s="179" t="s">
        <v>228</v>
      </c>
      <c r="B124" s="179">
        <v>11</v>
      </c>
      <c r="C124" s="179">
        <v>1238.07</v>
      </c>
      <c r="D124" s="179">
        <v>0</v>
      </c>
      <c r="E124" s="179">
        <v>147.88999999999999</v>
      </c>
      <c r="F124" s="179">
        <v>1265.3399999999999</v>
      </c>
    </row>
    <row r="125" spans="1:6" ht="14.25" customHeight="1" x14ac:dyDescent="0.2">
      <c r="A125" s="179" t="s">
        <v>228</v>
      </c>
      <c r="B125" s="179">
        <v>12</v>
      </c>
      <c r="C125" s="179">
        <v>1235.17</v>
      </c>
      <c r="D125" s="179">
        <v>0</v>
      </c>
      <c r="E125" s="179">
        <v>142.63999999999999</v>
      </c>
      <c r="F125" s="179">
        <v>1262.44</v>
      </c>
    </row>
    <row r="126" spans="1:6" ht="14.25" customHeight="1" x14ac:dyDescent="0.2">
      <c r="A126" s="179" t="s">
        <v>228</v>
      </c>
      <c r="B126" s="179">
        <v>13</v>
      </c>
      <c r="C126" s="179">
        <v>1237.56</v>
      </c>
      <c r="D126" s="179">
        <v>0</v>
      </c>
      <c r="E126" s="179">
        <v>137.97999999999999</v>
      </c>
      <c r="F126" s="179">
        <v>1264.83</v>
      </c>
    </row>
    <row r="127" spans="1:6" ht="14.25" customHeight="1" x14ac:dyDescent="0.2">
      <c r="A127" s="179" t="s">
        <v>228</v>
      </c>
      <c r="B127" s="179">
        <v>14</v>
      </c>
      <c r="C127" s="179">
        <v>1236.1500000000001</v>
      </c>
      <c r="D127" s="179">
        <v>0</v>
      </c>
      <c r="E127" s="179">
        <v>74.599999999999994</v>
      </c>
      <c r="F127" s="179">
        <v>1263.42</v>
      </c>
    </row>
    <row r="128" spans="1:6" ht="14.25" customHeight="1" x14ac:dyDescent="0.2">
      <c r="A128" s="179" t="s">
        <v>228</v>
      </c>
      <c r="B128" s="179">
        <v>15</v>
      </c>
      <c r="C128" s="179">
        <v>1259.93</v>
      </c>
      <c r="D128" s="179">
        <v>0</v>
      </c>
      <c r="E128" s="179">
        <v>89.18</v>
      </c>
      <c r="F128" s="179">
        <v>1287.2</v>
      </c>
    </row>
    <row r="129" spans="1:6" ht="14.25" customHeight="1" x14ac:dyDescent="0.2">
      <c r="A129" s="179" t="s">
        <v>228</v>
      </c>
      <c r="B129" s="179">
        <v>16</v>
      </c>
      <c r="C129" s="179">
        <v>1236.52</v>
      </c>
      <c r="D129" s="179">
        <v>0</v>
      </c>
      <c r="E129" s="179">
        <v>120.43</v>
      </c>
      <c r="F129" s="179">
        <v>1263.79</v>
      </c>
    </row>
    <row r="130" spans="1:6" ht="14.25" customHeight="1" x14ac:dyDescent="0.2">
      <c r="A130" s="179" t="s">
        <v>228</v>
      </c>
      <c r="B130" s="179">
        <v>17</v>
      </c>
      <c r="C130" s="179">
        <v>1225.72</v>
      </c>
      <c r="D130" s="179">
        <v>0</v>
      </c>
      <c r="E130" s="179">
        <v>151.97</v>
      </c>
      <c r="F130" s="179">
        <v>1252.99</v>
      </c>
    </row>
    <row r="131" spans="1:6" ht="14.25" customHeight="1" x14ac:dyDescent="0.2">
      <c r="A131" s="179" t="s">
        <v>228</v>
      </c>
      <c r="B131" s="179">
        <v>18</v>
      </c>
      <c r="C131" s="179">
        <v>1200.1300000000001</v>
      </c>
      <c r="D131" s="179">
        <v>0.05</v>
      </c>
      <c r="E131" s="179">
        <v>70.31</v>
      </c>
      <c r="F131" s="179">
        <v>1227.4000000000001</v>
      </c>
    </row>
    <row r="132" spans="1:6" ht="14.25" customHeight="1" x14ac:dyDescent="0.2">
      <c r="A132" s="179" t="s">
        <v>228</v>
      </c>
      <c r="B132" s="179">
        <v>19</v>
      </c>
      <c r="C132" s="179">
        <v>1182.55</v>
      </c>
      <c r="D132" s="179">
        <v>0</v>
      </c>
      <c r="E132" s="179">
        <v>77.459999999999994</v>
      </c>
      <c r="F132" s="179">
        <v>1209.82</v>
      </c>
    </row>
    <row r="133" spans="1:6" ht="14.25" customHeight="1" x14ac:dyDescent="0.2">
      <c r="A133" s="179" t="s">
        <v>228</v>
      </c>
      <c r="B133" s="179">
        <v>20</v>
      </c>
      <c r="C133" s="179">
        <v>1178.04</v>
      </c>
      <c r="D133" s="179">
        <v>0</v>
      </c>
      <c r="E133" s="179">
        <v>79.95</v>
      </c>
      <c r="F133" s="179">
        <v>1205.31</v>
      </c>
    </row>
    <row r="134" spans="1:6" ht="14.25" customHeight="1" x14ac:dyDescent="0.2">
      <c r="A134" s="179" t="s">
        <v>228</v>
      </c>
      <c r="B134" s="179">
        <v>21</v>
      </c>
      <c r="C134" s="179">
        <v>1161.79</v>
      </c>
      <c r="D134" s="179">
        <v>0</v>
      </c>
      <c r="E134" s="179">
        <v>90.33</v>
      </c>
      <c r="F134" s="179">
        <v>1189.06</v>
      </c>
    </row>
    <row r="135" spans="1:6" ht="14.25" customHeight="1" x14ac:dyDescent="0.2">
      <c r="A135" s="179" t="s">
        <v>228</v>
      </c>
      <c r="B135" s="179">
        <v>22</v>
      </c>
      <c r="C135" s="179">
        <v>1090.8800000000001</v>
      </c>
      <c r="D135" s="179">
        <v>0</v>
      </c>
      <c r="E135" s="179">
        <v>113.12</v>
      </c>
      <c r="F135" s="179">
        <v>1118.1500000000001</v>
      </c>
    </row>
    <row r="136" spans="1:6" ht="14.25" customHeight="1" x14ac:dyDescent="0.2">
      <c r="A136" s="179" t="s">
        <v>228</v>
      </c>
      <c r="B136" s="179">
        <v>23</v>
      </c>
      <c r="C136" s="179">
        <v>982.19</v>
      </c>
      <c r="D136" s="179">
        <v>0</v>
      </c>
      <c r="E136" s="179">
        <v>191.43</v>
      </c>
      <c r="F136" s="179">
        <v>1009.46</v>
      </c>
    </row>
    <row r="137" spans="1:6" ht="14.25" customHeight="1" x14ac:dyDescent="0.2">
      <c r="A137" s="179" t="s">
        <v>229</v>
      </c>
      <c r="B137" s="179">
        <v>0</v>
      </c>
      <c r="C137" s="179">
        <v>936.98</v>
      </c>
      <c r="D137" s="179">
        <v>0</v>
      </c>
      <c r="E137" s="179">
        <v>105.9</v>
      </c>
      <c r="F137" s="179">
        <v>964.25</v>
      </c>
    </row>
    <row r="138" spans="1:6" ht="14.25" customHeight="1" x14ac:dyDescent="0.2">
      <c r="A138" s="179" t="s">
        <v>229</v>
      </c>
      <c r="B138" s="179">
        <v>1</v>
      </c>
      <c r="C138" s="179">
        <v>861.04</v>
      </c>
      <c r="D138" s="179">
        <v>0</v>
      </c>
      <c r="E138" s="179">
        <v>38.94</v>
      </c>
      <c r="F138" s="179">
        <v>888.31</v>
      </c>
    </row>
    <row r="139" spans="1:6" ht="14.25" customHeight="1" x14ac:dyDescent="0.2">
      <c r="A139" s="179" t="s">
        <v>229</v>
      </c>
      <c r="B139" s="179">
        <v>2</v>
      </c>
      <c r="C139" s="179">
        <v>847.45</v>
      </c>
      <c r="D139" s="179">
        <v>0</v>
      </c>
      <c r="E139" s="179">
        <v>21.92</v>
      </c>
      <c r="F139" s="179">
        <v>874.72</v>
      </c>
    </row>
    <row r="140" spans="1:6" ht="14.25" customHeight="1" x14ac:dyDescent="0.2">
      <c r="A140" s="179" t="s">
        <v>229</v>
      </c>
      <c r="B140" s="179">
        <v>3</v>
      </c>
      <c r="C140" s="179">
        <v>848.65</v>
      </c>
      <c r="D140" s="179">
        <v>0</v>
      </c>
      <c r="E140" s="179">
        <v>22.33</v>
      </c>
      <c r="F140" s="179">
        <v>875.92</v>
      </c>
    </row>
    <row r="141" spans="1:6" ht="14.25" customHeight="1" x14ac:dyDescent="0.2">
      <c r="A141" s="179" t="s">
        <v>229</v>
      </c>
      <c r="B141" s="179">
        <v>4</v>
      </c>
      <c r="C141" s="179">
        <v>859.24</v>
      </c>
      <c r="D141" s="179">
        <v>0</v>
      </c>
      <c r="E141" s="179">
        <v>18.489999999999998</v>
      </c>
      <c r="F141" s="179">
        <v>886.51</v>
      </c>
    </row>
    <row r="142" spans="1:6" ht="14.25" customHeight="1" x14ac:dyDescent="0.2">
      <c r="A142" s="179" t="s">
        <v>229</v>
      </c>
      <c r="B142" s="179">
        <v>5</v>
      </c>
      <c r="C142" s="179">
        <v>882.57</v>
      </c>
      <c r="D142" s="179">
        <v>63.35</v>
      </c>
      <c r="E142" s="179">
        <v>0</v>
      </c>
      <c r="F142" s="179">
        <v>909.84</v>
      </c>
    </row>
    <row r="143" spans="1:6" ht="14.25" customHeight="1" x14ac:dyDescent="0.2">
      <c r="A143" s="179" t="s">
        <v>229</v>
      </c>
      <c r="B143" s="179">
        <v>6</v>
      </c>
      <c r="C143" s="179">
        <v>967.22</v>
      </c>
      <c r="D143" s="179">
        <v>91.27</v>
      </c>
      <c r="E143" s="179">
        <v>0</v>
      </c>
      <c r="F143" s="179">
        <v>994.49</v>
      </c>
    </row>
    <row r="144" spans="1:6" ht="14.25" customHeight="1" x14ac:dyDescent="0.2">
      <c r="A144" s="179" t="s">
        <v>229</v>
      </c>
      <c r="B144" s="179">
        <v>7</v>
      </c>
      <c r="C144" s="179">
        <v>1149.74</v>
      </c>
      <c r="D144" s="179">
        <v>0</v>
      </c>
      <c r="E144" s="179">
        <v>3.7</v>
      </c>
      <c r="F144" s="179">
        <v>1177.01</v>
      </c>
    </row>
    <row r="145" spans="1:6" ht="14.25" customHeight="1" x14ac:dyDescent="0.2">
      <c r="A145" s="179" t="s">
        <v>229</v>
      </c>
      <c r="B145" s="179">
        <v>8</v>
      </c>
      <c r="C145" s="179">
        <v>1183.3900000000001</v>
      </c>
      <c r="D145" s="179">
        <v>25.21</v>
      </c>
      <c r="E145" s="179">
        <v>0.16</v>
      </c>
      <c r="F145" s="179">
        <v>1210.6600000000001</v>
      </c>
    </row>
    <row r="146" spans="1:6" ht="14.25" customHeight="1" x14ac:dyDescent="0.2">
      <c r="A146" s="179" t="s">
        <v>229</v>
      </c>
      <c r="B146" s="179">
        <v>9</v>
      </c>
      <c r="C146" s="179">
        <v>1241.9100000000001</v>
      </c>
      <c r="D146" s="179">
        <v>0</v>
      </c>
      <c r="E146" s="179">
        <v>26.6</v>
      </c>
      <c r="F146" s="179">
        <v>1269.18</v>
      </c>
    </row>
    <row r="147" spans="1:6" ht="14.25" customHeight="1" x14ac:dyDescent="0.2">
      <c r="A147" s="179" t="s">
        <v>229</v>
      </c>
      <c r="B147" s="179">
        <v>10</v>
      </c>
      <c r="C147" s="179">
        <v>1236.31</v>
      </c>
      <c r="D147" s="179">
        <v>0</v>
      </c>
      <c r="E147" s="179">
        <v>34.340000000000003</v>
      </c>
      <c r="F147" s="179">
        <v>1263.58</v>
      </c>
    </row>
    <row r="148" spans="1:6" ht="14.25" customHeight="1" x14ac:dyDescent="0.2">
      <c r="A148" s="179" t="s">
        <v>229</v>
      </c>
      <c r="B148" s="179">
        <v>11</v>
      </c>
      <c r="C148" s="179">
        <v>1234.77</v>
      </c>
      <c r="D148" s="179">
        <v>0</v>
      </c>
      <c r="E148" s="179">
        <v>39.24</v>
      </c>
      <c r="F148" s="179">
        <v>1262.04</v>
      </c>
    </row>
    <row r="149" spans="1:6" ht="14.25" customHeight="1" x14ac:dyDescent="0.2">
      <c r="A149" s="179" t="s">
        <v>229</v>
      </c>
      <c r="B149" s="179">
        <v>12</v>
      </c>
      <c r="C149" s="179">
        <v>1233.21</v>
      </c>
      <c r="D149" s="179">
        <v>0</v>
      </c>
      <c r="E149" s="179">
        <v>26.97</v>
      </c>
      <c r="F149" s="179">
        <v>1260.48</v>
      </c>
    </row>
    <row r="150" spans="1:6" ht="14.25" customHeight="1" x14ac:dyDescent="0.2">
      <c r="A150" s="179" t="s">
        <v>229</v>
      </c>
      <c r="B150" s="179">
        <v>13</v>
      </c>
      <c r="C150" s="179">
        <v>1236.23</v>
      </c>
      <c r="D150" s="179">
        <v>0</v>
      </c>
      <c r="E150" s="179">
        <v>45.58</v>
      </c>
      <c r="F150" s="179">
        <v>1263.5</v>
      </c>
    </row>
    <row r="151" spans="1:6" ht="14.25" customHeight="1" x14ac:dyDescent="0.2">
      <c r="A151" s="179" t="s">
        <v>229</v>
      </c>
      <c r="B151" s="179">
        <v>14</v>
      </c>
      <c r="C151" s="179">
        <v>1236.01</v>
      </c>
      <c r="D151" s="179">
        <v>0</v>
      </c>
      <c r="E151" s="179">
        <v>30</v>
      </c>
      <c r="F151" s="179">
        <v>1263.28</v>
      </c>
    </row>
    <row r="152" spans="1:6" ht="14.25" customHeight="1" x14ac:dyDescent="0.2">
      <c r="A152" s="179" t="s">
        <v>229</v>
      </c>
      <c r="B152" s="179">
        <v>15</v>
      </c>
      <c r="C152" s="179">
        <v>1239.4100000000001</v>
      </c>
      <c r="D152" s="179">
        <v>0</v>
      </c>
      <c r="E152" s="179">
        <v>1.45</v>
      </c>
      <c r="F152" s="179">
        <v>1266.68</v>
      </c>
    </row>
    <row r="153" spans="1:6" ht="14.25" customHeight="1" x14ac:dyDescent="0.2">
      <c r="A153" s="179" t="s">
        <v>229</v>
      </c>
      <c r="B153" s="179">
        <v>16</v>
      </c>
      <c r="C153" s="179">
        <v>1236.3699999999999</v>
      </c>
      <c r="D153" s="179">
        <v>0</v>
      </c>
      <c r="E153" s="179">
        <v>42.48</v>
      </c>
      <c r="F153" s="179">
        <v>1263.6400000000001</v>
      </c>
    </row>
    <row r="154" spans="1:6" ht="14.25" customHeight="1" x14ac:dyDescent="0.2">
      <c r="A154" s="179" t="s">
        <v>229</v>
      </c>
      <c r="B154" s="179">
        <v>17</v>
      </c>
      <c r="C154" s="179">
        <v>1221.0999999999999</v>
      </c>
      <c r="D154" s="179">
        <v>0</v>
      </c>
      <c r="E154" s="179">
        <v>48.08</v>
      </c>
      <c r="F154" s="179">
        <v>1248.3699999999999</v>
      </c>
    </row>
    <row r="155" spans="1:6" ht="14.25" customHeight="1" x14ac:dyDescent="0.2">
      <c r="A155" s="179" t="s">
        <v>229</v>
      </c>
      <c r="B155" s="179">
        <v>18</v>
      </c>
      <c r="C155" s="179">
        <v>1203.81</v>
      </c>
      <c r="D155" s="179">
        <v>0</v>
      </c>
      <c r="E155" s="179">
        <v>28.09</v>
      </c>
      <c r="F155" s="179">
        <v>1231.08</v>
      </c>
    </row>
    <row r="156" spans="1:6" ht="14.25" customHeight="1" x14ac:dyDescent="0.2">
      <c r="A156" s="179" t="s">
        <v>229</v>
      </c>
      <c r="B156" s="179">
        <v>19</v>
      </c>
      <c r="C156" s="179">
        <v>1204.79</v>
      </c>
      <c r="D156" s="179">
        <v>0</v>
      </c>
      <c r="E156" s="179">
        <v>31.04</v>
      </c>
      <c r="F156" s="179">
        <v>1232.06</v>
      </c>
    </row>
    <row r="157" spans="1:6" ht="14.25" customHeight="1" x14ac:dyDescent="0.2">
      <c r="A157" s="179" t="s">
        <v>229</v>
      </c>
      <c r="B157" s="179">
        <v>20</v>
      </c>
      <c r="C157" s="179">
        <v>1191.6300000000001</v>
      </c>
      <c r="D157" s="179">
        <v>0</v>
      </c>
      <c r="E157" s="179">
        <v>41.91</v>
      </c>
      <c r="F157" s="179">
        <v>1218.9000000000001</v>
      </c>
    </row>
    <row r="158" spans="1:6" ht="14.25" customHeight="1" x14ac:dyDescent="0.2">
      <c r="A158" s="179" t="s">
        <v>229</v>
      </c>
      <c r="B158" s="179">
        <v>21</v>
      </c>
      <c r="C158" s="179">
        <v>1174.8399999999999</v>
      </c>
      <c r="D158" s="179">
        <v>0</v>
      </c>
      <c r="E158" s="179">
        <v>34.99</v>
      </c>
      <c r="F158" s="179">
        <v>1202.1099999999999</v>
      </c>
    </row>
    <row r="159" spans="1:6" ht="14.25" customHeight="1" x14ac:dyDescent="0.2">
      <c r="A159" s="179" t="s">
        <v>229</v>
      </c>
      <c r="B159" s="179">
        <v>22</v>
      </c>
      <c r="C159" s="179">
        <v>1082.18</v>
      </c>
      <c r="D159" s="179">
        <v>0</v>
      </c>
      <c r="E159" s="179">
        <v>87.93</v>
      </c>
      <c r="F159" s="179">
        <v>1109.45</v>
      </c>
    </row>
    <row r="160" spans="1:6" ht="14.25" customHeight="1" x14ac:dyDescent="0.2">
      <c r="A160" s="179" t="s">
        <v>229</v>
      </c>
      <c r="B160" s="179">
        <v>23</v>
      </c>
      <c r="C160" s="179">
        <v>987.49</v>
      </c>
      <c r="D160" s="179">
        <v>0</v>
      </c>
      <c r="E160" s="179">
        <v>31.79</v>
      </c>
      <c r="F160" s="179">
        <v>1014.76</v>
      </c>
    </row>
    <row r="161" spans="1:6" ht="14.25" customHeight="1" x14ac:dyDescent="0.2">
      <c r="A161" s="179" t="s">
        <v>230</v>
      </c>
      <c r="B161" s="179">
        <v>0</v>
      </c>
      <c r="C161" s="179">
        <v>940.34</v>
      </c>
      <c r="D161" s="179">
        <v>0</v>
      </c>
      <c r="E161" s="179">
        <v>113.39</v>
      </c>
      <c r="F161" s="179">
        <v>967.61</v>
      </c>
    </row>
    <row r="162" spans="1:6" ht="14.25" customHeight="1" x14ac:dyDescent="0.2">
      <c r="A162" s="179" t="s">
        <v>230</v>
      </c>
      <c r="B162" s="179">
        <v>1</v>
      </c>
      <c r="C162" s="179">
        <v>874.68</v>
      </c>
      <c r="D162" s="179">
        <v>0</v>
      </c>
      <c r="E162" s="179">
        <v>55.55</v>
      </c>
      <c r="F162" s="179">
        <v>901.95</v>
      </c>
    </row>
    <row r="163" spans="1:6" ht="14.25" customHeight="1" x14ac:dyDescent="0.2">
      <c r="A163" s="179" t="s">
        <v>230</v>
      </c>
      <c r="B163" s="179">
        <v>2</v>
      </c>
      <c r="C163" s="179">
        <v>859.95</v>
      </c>
      <c r="D163" s="179">
        <v>0</v>
      </c>
      <c r="E163" s="179">
        <v>47.04</v>
      </c>
      <c r="F163" s="179">
        <v>887.22</v>
      </c>
    </row>
    <row r="164" spans="1:6" ht="14.25" customHeight="1" x14ac:dyDescent="0.2">
      <c r="A164" s="179" t="s">
        <v>230</v>
      </c>
      <c r="B164" s="179">
        <v>3</v>
      </c>
      <c r="C164" s="179">
        <v>859</v>
      </c>
      <c r="D164" s="179">
        <v>0.41</v>
      </c>
      <c r="E164" s="179">
        <v>32.89</v>
      </c>
      <c r="F164" s="179">
        <v>886.27</v>
      </c>
    </row>
    <row r="165" spans="1:6" ht="14.25" customHeight="1" x14ac:dyDescent="0.2">
      <c r="A165" s="179" t="s">
        <v>230</v>
      </c>
      <c r="B165" s="179">
        <v>4</v>
      </c>
      <c r="C165" s="179">
        <v>873.54</v>
      </c>
      <c r="D165" s="179">
        <v>0.21</v>
      </c>
      <c r="E165" s="179">
        <v>49.66</v>
      </c>
      <c r="F165" s="179">
        <v>900.81</v>
      </c>
    </row>
    <row r="166" spans="1:6" ht="14.25" customHeight="1" x14ac:dyDescent="0.2">
      <c r="A166" s="179" t="s">
        <v>230</v>
      </c>
      <c r="B166" s="179">
        <v>5</v>
      </c>
      <c r="C166" s="179">
        <v>909.53</v>
      </c>
      <c r="D166" s="179">
        <v>35.36</v>
      </c>
      <c r="E166" s="179">
        <v>0</v>
      </c>
      <c r="F166" s="179">
        <v>936.8</v>
      </c>
    </row>
    <row r="167" spans="1:6" ht="14.25" customHeight="1" x14ac:dyDescent="0.2">
      <c r="A167" s="179" t="s">
        <v>230</v>
      </c>
      <c r="B167" s="179">
        <v>6</v>
      </c>
      <c r="C167" s="179">
        <v>973.68</v>
      </c>
      <c r="D167" s="179">
        <v>127.16</v>
      </c>
      <c r="E167" s="179">
        <v>0</v>
      </c>
      <c r="F167" s="179">
        <v>1000.95</v>
      </c>
    </row>
    <row r="168" spans="1:6" ht="14.25" customHeight="1" x14ac:dyDescent="0.2">
      <c r="A168" s="179" t="s">
        <v>230</v>
      </c>
      <c r="B168" s="179">
        <v>7</v>
      </c>
      <c r="C168" s="179">
        <v>1139.28</v>
      </c>
      <c r="D168" s="179">
        <v>23.69</v>
      </c>
      <c r="E168" s="179">
        <v>0</v>
      </c>
      <c r="F168" s="179">
        <v>1166.55</v>
      </c>
    </row>
    <row r="169" spans="1:6" ht="14.25" customHeight="1" x14ac:dyDescent="0.2">
      <c r="A169" s="179" t="s">
        <v>230</v>
      </c>
      <c r="B169" s="179">
        <v>8</v>
      </c>
      <c r="C169" s="179">
        <v>1198.8800000000001</v>
      </c>
      <c r="D169" s="179">
        <v>13.95</v>
      </c>
      <c r="E169" s="179">
        <v>0</v>
      </c>
      <c r="F169" s="179">
        <v>1226.1500000000001</v>
      </c>
    </row>
    <row r="170" spans="1:6" ht="14.25" customHeight="1" x14ac:dyDescent="0.2">
      <c r="A170" s="179" t="s">
        <v>230</v>
      </c>
      <c r="B170" s="179">
        <v>9</v>
      </c>
      <c r="C170" s="179">
        <v>1213.0899999999999</v>
      </c>
      <c r="D170" s="179">
        <v>4.49</v>
      </c>
      <c r="E170" s="179">
        <v>0</v>
      </c>
      <c r="F170" s="179">
        <v>1240.3599999999999</v>
      </c>
    </row>
    <row r="171" spans="1:6" ht="14.25" customHeight="1" x14ac:dyDescent="0.2">
      <c r="A171" s="179" t="s">
        <v>230</v>
      </c>
      <c r="B171" s="179">
        <v>10</v>
      </c>
      <c r="C171" s="179">
        <v>1209.56</v>
      </c>
      <c r="D171" s="179">
        <v>0</v>
      </c>
      <c r="E171" s="179">
        <v>17.13</v>
      </c>
      <c r="F171" s="179">
        <v>1236.83</v>
      </c>
    </row>
    <row r="172" spans="1:6" ht="14.25" customHeight="1" x14ac:dyDescent="0.2">
      <c r="A172" s="179" t="s">
        <v>230</v>
      </c>
      <c r="B172" s="179">
        <v>11</v>
      </c>
      <c r="C172" s="179">
        <v>1212.8699999999999</v>
      </c>
      <c r="D172" s="179">
        <v>12.8</v>
      </c>
      <c r="E172" s="179">
        <v>0</v>
      </c>
      <c r="F172" s="179">
        <v>1240.1400000000001</v>
      </c>
    </row>
    <row r="173" spans="1:6" ht="14.25" customHeight="1" x14ac:dyDescent="0.2">
      <c r="A173" s="179" t="s">
        <v>230</v>
      </c>
      <c r="B173" s="179">
        <v>12</v>
      </c>
      <c r="C173" s="179">
        <v>1210.94</v>
      </c>
      <c r="D173" s="179">
        <v>0</v>
      </c>
      <c r="E173" s="179">
        <v>10.15</v>
      </c>
      <c r="F173" s="179">
        <v>1238.21</v>
      </c>
    </row>
    <row r="174" spans="1:6" ht="14.25" customHeight="1" x14ac:dyDescent="0.2">
      <c r="A174" s="179" t="s">
        <v>230</v>
      </c>
      <c r="B174" s="179">
        <v>13</v>
      </c>
      <c r="C174" s="179">
        <v>1212.93</v>
      </c>
      <c r="D174" s="179">
        <v>0</v>
      </c>
      <c r="E174" s="179">
        <v>16.510000000000002</v>
      </c>
      <c r="F174" s="179">
        <v>1240.2</v>
      </c>
    </row>
    <row r="175" spans="1:6" ht="14.25" customHeight="1" x14ac:dyDescent="0.2">
      <c r="A175" s="179" t="s">
        <v>230</v>
      </c>
      <c r="B175" s="179">
        <v>14</v>
      </c>
      <c r="C175" s="179">
        <v>1212.07</v>
      </c>
      <c r="D175" s="179">
        <v>0</v>
      </c>
      <c r="E175" s="179">
        <v>9.48</v>
      </c>
      <c r="F175" s="179">
        <v>1239.3399999999999</v>
      </c>
    </row>
    <row r="176" spans="1:6" ht="14.25" customHeight="1" x14ac:dyDescent="0.2">
      <c r="A176" s="179" t="s">
        <v>230</v>
      </c>
      <c r="B176" s="179">
        <v>15</v>
      </c>
      <c r="C176" s="179">
        <v>1208.6300000000001</v>
      </c>
      <c r="D176" s="179">
        <v>116.37</v>
      </c>
      <c r="E176" s="179">
        <v>0</v>
      </c>
      <c r="F176" s="179">
        <v>1235.9000000000001</v>
      </c>
    </row>
    <row r="177" spans="1:6" ht="14.25" customHeight="1" x14ac:dyDescent="0.2">
      <c r="A177" s="179" t="s">
        <v>230</v>
      </c>
      <c r="B177" s="179">
        <v>16</v>
      </c>
      <c r="C177" s="179">
        <v>1206.29</v>
      </c>
      <c r="D177" s="179">
        <v>85.83</v>
      </c>
      <c r="E177" s="179">
        <v>0</v>
      </c>
      <c r="F177" s="179">
        <v>1233.56</v>
      </c>
    </row>
    <row r="178" spans="1:6" ht="14.25" customHeight="1" x14ac:dyDescent="0.2">
      <c r="A178" s="179" t="s">
        <v>230</v>
      </c>
      <c r="B178" s="179">
        <v>17</v>
      </c>
      <c r="C178" s="179">
        <v>1196.46</v>
      </c>
      <c r="D178" s="179">
        <v>84.74</v>
      </c>
      <c r="E178" s="179">
        <v>0</v>
      </c>
      <c r="F178" s="179">
        <v>1223.73</v>
      </c>
    </row>
    <row r="179" spans="1:6" ht="14.25" customHeight="1" x14ac:dyDescent="0.2">
      <c r="A179" s="179" t="s">
        <v>230</v>
      </c>
      <c r="B179" s="179">
        <v>18</v>
      </c>
      <c r="C179" s="179">
        <v>1199.53</v>
      </c>
      <c r="D179" s="179">
        <v>69.56</v>
      </c>
      <c r="E179" s="179">
        <v>0</v>
      </c>
      <c r="F179" s="179">
        <v>1226.8</v>
      </c>
    </row>
    <row r="180" spans="1:6" ht="14.25" customHeight="1" x14ac:dyDescent="0.2">
      <c r="A180" s="179" t="s">
        <v>230</v>
      </c>
      <c r="B180" s="179">
        <v>19</v>
      </c>
      <c r="C180" s="179">
        <v>1187.19</v>
      </c>
      <c r="D180" s="179">
        <v>16.170000000000002</v>
      </c>
      <c r="E180" s="179">
        <v>0</v>
      </c>
      <c r="F180" s="179">
        <v>1214.46</v>
      </c>
    </row>
    <row r="181" spans="1:6" ht="14.25" customHeight="1" x14ac:dyDescent="0.2">
      <c r="A181" s="179" t="s">
        <v>230</v>
      </c>
      <c r="B181" s="179">
        <v>20</v>
      </c>
      <c r="C181" s="179">
        <v>1181.8599999999999</v>
      </c>
      <c r="D181" s="179">
        <v>0</v>
      </c>
      <c r="E181" s="179">
        <v>8.51</v>
      </c>
      <c r="F181" s="179">
        <v>1209.1300000000001</v>
      </c>
    </row>
    <row r="182" spans="1:6" ht="14.25" customHeight="1" x14ac:dyDescent="0.2">
      <c r="A182" s="179" t="s">
        <v>230</v>
      </c>
      <c r="B182" s="179">
        <v>21</v>
      </c>
      <c r="C182" s="179">
        <v>1132.54</v>
      </c>
      <c r="D182" s="179">
        <v>38.39</v>
      </c>
      <c r="E182" s="179">
        <v>0</v>
      </c>
      <c r="F182" s="179">
        <v>1159.81</v>
      </c>
    </row>
    <row r="183" spans="1:6" ht="14.25" customHeight="1" x14ac:dyDescent="0.2">
      <c r="A183" s="179" t="s">
        <v>230</v>
      </c>
      <c r="B183" s="179">
        <v>22</v>
      </c>
      <c r="C183" s="179">
        <v>990.13</v>
      </c>
      <c r="D183" s="179">
        <v>55.6</v>
      </c>
      <c r="E183" s="179">
        <v>0</v>
      </c>
      <c r="F183" s="179">
        <v>1017.4</v>
      </c>
    </row>
    <row r="184" spans="1:6" ht="14.25" customHeight="1" x14ac:dyDescent="0.2">
      <c r="A184" s="179" t="s">
        <v>230</v>
      </c>
      <c r="B184" s="179">
        <v>23</v>
      </c>
      <c r="C184" s="179">
        <v>995.36</v>
      </c>
      <c r="D184" s="179">
        <v>34.06</v>
      </c>
      <c r="E184" s="179">
        <v>0</v>
      </c>
      <c r="F184" s="179">
        <v>1022.63</v>
      </c>
    </row>
    <row r="185" spans="1:6" ht="14.25" customHeight="1" x14ac:dyDescent="0.2">
      <c r="A185" s="179" t="s">
        <v>231</v>
      </c>
      <c r="B185" s="179">
        <v>0</v>
      </c>
      <c r="C185" s="179">
        <v>953.86</v>
      </c>
      <c r="D185" s="179">
        <v>26.56</v>
      </c>
      <c r="E185" s="179">
        <v>0</v>
      </c>
      <c r="F185" s="179">
        <v>981.13</v>
      </c>
    </row>
    <row r="186" spans="1:6" ht="14.25" customHeight="1" x14ac:dyDescent="0.2">
      <c r="A186" s="179" t="s">
        <v>231</v>
      </c>
      <c r="B186" s="179">
        <v>1</v>
      </c>
      <c r="C186" s="179">
        <v>893.99</v>
      </c>
      <c r="D186" s="179">
        <v>43.13</v>
      </c>
      <c r="E186" s="179">
        <v>0</v>
      </c>
      <c r="F186" s="179">
        <v>921.26</v>
      </c>
    </row>
    <row r="187" spans="1:6" ht="14.25" customHeight="1" x14ac:dyDescent="0.2">
      <c r="A187" s="179" t="s">
        <v>231</v>
      </c>
      <c r="B187" s="179">
        <v>2</v>
      </c>
      <c r="C187" s="179">
        <v>884.28</v>
      </c>
      <c r="D187" s="179">
        <v>57.87</v>
      </c>
      <c r="E187" s="179">
        <v>0</v>
      </c>
      <c r="F187" s="179">
        <v>911.55</v>
      </c>
    </row>
    <row r="188" spans="1:6" ht="14.25" customHeight="1" x14ac:dyDescent="0.2">
      <c r="A188" s="179" t="s">
        <v>231</v>
      </c>
      <c r="B188" s="179">
        <v>3</v>
      </c>
      <c r="C188" s="179">
        <v>867.46</v>
      </c>
      <c r="D188" s="179">
        <v>69.22</v>
      </c>
      <c r="E188" s="179">
        <v>0</v>
      </c>
      <c r="F188" s="179">
        <v>894.73</v>
      </c>
    </row>
    <row r="189" spans="1:6" ht="14.25" customHeight="1" x14ac:dyDescent="0.2">
      <c r="A189" s="179" t="s">
        <v>231</v>
      </c>
      <c r="B189" s="179">
        <v>4</v>
      </c>
      <c r="C189" s="179">
        <v>872.53</v>
      </c>
      <c r="D189" s="179">
        <v>81.03</v>
      </c>
      <c r="E189" s="179">
        <v>0</v>
      </c>
      <c r="F189" s="179">
        <v>899.8</v>
      </c>
    </row>
    <row r="190" spans="1:6" ht="14.25" customHeight="1" x14ac:dyDescent="0.2">
      <c r="A190" s="179" t="s">
        <v>231</v>
      </c>
      <c r="B190" s="179">
        <v>5</v>
      </c>
      <c r="C190" s="179">
        <v>931.74</v>
      </c>
      <c r="D190" s="179">
        <v>70.36</v>
      </c>
      <c r="E190" s="179">
        <v>0</v>
      </c>
      <c r="F190" s="179">
        <v>959.01</v>
      </c>
    </row>
    <row r="191" spans="1:6" ht="14.25" customHeight="1" x14ac:dyDescent="0.2">
      <c r="A191" s="179" t="s">
        <v>231</v>
      </c>
      <c r="B191" s="179">
        <v>6</v>
      </c>
      <c r="C191" s="179">
        <v>1003.49</v>
      </c>
      <c r="D191" s="179">
        <v>159.99</v>
      </c>
      <c r="E191" s="179">
        <v>0</v>
      </c>
      <c r="F191" s="179">
        <v>1030.76</v>
      </c>
    </row>
    <row r="192" spans="1:6" ht="14.25" customHeight="1" x14ac:dyDescent="0.2">
      <c r="A192" s="179" t="s">
        <v>231</v>
      </c>
      <c r="B192" s="179">
        <v>7</v>
      </c>
      <c r="C192" s="179">
        <v>1109.2</v>
      </c>
      <c r="D192" s="179">
        <v>92.59</v>
      </c>
      <c r="E192" s="179">
        <v>0</v>
      </c>
      <c r="F192" s="179">
        <v>1136.47</v>
      </c>
    </row>
    <row r="193" spans="1:6" ht="14.25" customHeight="1" x14ac:dyDescent="0.2">
      <c r="A193" s="179" t="s">
        <v>231</v>
      </c>
      <c r="B193" s="179">
        <v>8</v>
      </c>
      <c r="C193" s="179">
        <v>1197.94</v>
      </c>
      <c r="D193" s="179">
        <v>40.049999999999997</v>
      </c>
      <c r="E193" s="179">
        <v>0</v>
      </c>
      <c r="F193" s="179">
        <v>1225.21</v>
      </c>
    </row>
    <row r="194" spans="1:6" ht="14.25" customHeight="1" x14ac:dyDescent="0.2">
      <c r="A194" s="179" t="s">
        <v>231</v>
      </c>
      <c r="B194" s="179">
        <v>9</v>
      </c>
      <c r="C194" s="179">
        <v>1202.02</v>
      </c>
      <c r="D194" s="179">
        <v>120.13</v>
      </c>
      <c r="E194" s="179">
        <v>0</v>
      </c>
      <c r="F194" s="179">
        <v>1229.29</v>
      </c>
    </row>
    <row r="195" spans="1:6" ht="14.25" customHeight="1" x14ac:dyDescent="0.2">
      <c r="A195" s="179" t="s">
        <v>231</v>
      </c>
      <c r="B195" s="179">
        <v>10</v>
      </c>
      <c r="C195" s="179">
        <v>1206.97</v>
      </c>
      <c r="D195" s="179">
        <v>115.24</v>
      </c>
      <c r="E195" s="179">
        <v>0</v>
      </c>
      <c r="F195" s="179">
        <v>1234.24</v>
      </c>
    </row>
    <row r="196" spans="1:6" ht="14.25" customHeight="1" x14ac:dyDescent="0.2">
      <c r="A196" s="179" t="s">
        <v>231</v>
      </c>
      <c r="B196" s="179">
        <v>11</v>
      </c>
      <c r="C196" s="179">
        <v>1211.24</v>
      </c>
      <c r="D196" s="179">
        <v>109.63</v>
      </c>
      <c r="E196" s="179">
        <v>0</v>
      </c>
      <c r="F196" s="179">
        <v>1238.51</v>
      </c>
    </row>
    <row r="197" spans="1:6" ht="14.25" customHeight="1" x14ac:dyDescent="0.2">
      <c r="A197" s="179" t="s">
        <v>231</v>
      </c>
      <c r="B197" s="179">
        <v>12</v>
      </c>
      <c r="C197" s="179">
        <v>1204.94</v>
      </c>
      <c r="D197" s="179">
        <v>106.45</v>
      </c>
      <c r="E197" s="179">
        <v>0</v>
      </c>
      <c r="F197" s="179">
        <v>1232.21</v>
      </c>
    </row>
    <row r="198" spans="1:6" ht="14.25" customHeight="1" x14ac:dyDescent="0.2">
      <c r="A198" s="179" t="s">
        <v>231</v>
      </c>
      <c r="B198" s="179">
        <v>13</v>
      </c>
      <c r="C198" s="179">
        <v>1200.06</v>
      </c>
      <c r="D198" s="179">
        <v>92.07</v>
      </c>
      <c r="E198" s="179">
        <v>0</v>
      </c>
      <c r="F198" s="179">
        <v>1227.33</v>
      </c>
    </row>
    <row r="199" spans="1:6" ht="14.25" customHeight="1" x14ac:dyDescent="0.2">
      <c r="A199" s="179" t="s">
        <v>231</v>
      </c>
      <c r="B199" s="179">
        <v>14</v>
      </c>
      <c r="C199" s="179">
        <v>1195.01</v>
      </c>
      <c r="D199" s="179">
        <v>53.47</v>
      </c>
      <c r="E199" s="179">
        <v>0</v>
      </c>
      <c r="F199" s="179">
        <v>1222.28</v>
      </c>
    </row>
    <row r="200" spans="1:6" ht="14.25" customHeight="1" x14ac:dyDescent="0.2">
      <c r="A200" s="179" t="s">
        <v>231</v>
      </c>
      <c r="B200" s="179">
        <v>15</v>
      </c>
      <c r="C200" s="179">
        <v>1193.25</v>
      </c>
      <c r="D200" s="179">
        <v>54.97</v>
      </c>
      <c r="E200" s="179">
        <v>0</v>
      </c>
      <c r="F200" s="179">
        <v>1220.52</v>
      </c>
    </row>
    <row r="201" spans="1:6" ht="14.25" customHeight="1" x14ac:dyDescent="0.2">
      <c r="A201" s="179" t="s">
        <v>231</v>
      </c>
      <c r="B201" s="179">
        <v>16</v>
      </c>
      <c r="C201" s="179">
        <v>1188.46</v>
      </c>
      <c r="D201" s="179">
        <v>25.66</v>
      </c>
      <c r="E201" s="179">
        <v>0</v>
      </c>
      <c r="F201" s="179">
        <v>1215.73</v>
      </c>
    </row>
    <row r="202" spans="1:6" ht="14.25" customHeight="1" x14ac:dyDescent="0.2">
      <c r="A202" s="179" t="s">
        <v>231</v>
      </c>
      <c r="B202" s="179">
        <v>17</v>
      </c>
      <c r="C202" s="179">
        <v>1152.75</v>
      </c>
      <c r="D202" s="179">
        <v>51.83</v>
      </c>
      <c r="E202" s="179">
        <v>0</v>
      </c>
      <c r="F202" s="179">
        <v>1180.02</v>
      </c>
    </row>
    <row r="203" spans="1:6" ht="14.25" customHeight="1" x14ac:dyDescent="0.2">
      <c r="A203" s="179" t="s">
        <v>231</v>
      </c>
      <c r="B203" s="179">
        <v>18</v>
      </c>
      <c r="C203" s="179">
        <v>1144.5</v>
      </c>
      <c r="D203" s="179">
        <v>56.89</v>
      </c>
      <c r="E203" s="179">
        <v>0</v>
      </c>
      <c r="F203" s="179">
        <v>1171.77</v>
      </c>
    </row>
    <row r="204" spans="1:6" ht="14.25" customHeight="1" x14ac:dyDescent="0.2">
      <c r="A204" s="179" t="s">
        <v>231</v>
      </c>
      <c r="B204" s="179">
        <v>19</v>
      </c>
      <c r="C204" s="179">
        <v>1149.6199999999999</v>
      </c>
      <c r="D204" s="179">
        <v>50.57</v>
      </c>
      <c r="E204" s="179">
        <v>0</v>
      </c>
      <c r="F204" s="179">
        <v>1176.8900000000001</v>
      </c>
    </row>
    <row r="205" spans="1:6" ht="14.25" customHeight="1" x14ac:dyDescent="0.2">
      <c r="A205" s="179" t="s">
        <v>231</v>
      </c>
      <c r="B205" s="179">
        <v>20</v>
      </c>
      <c r="C205" s="179">
        <v>1126.7</v>
      </c>
      <c r="D205" s="179">
        <v>58.39</v>
      </c>
      <c r="E205" s="179">
        <v>0</v>
      </c>
      <c r="F205" s="179">
        <v>1153.97</v>
      </c>
    </row>
    <row r="206" spans="1:6" ht="14.25" customHeight="1" x14ac:dyDescent="0.2">
      <c r="A206" s="179" t="s">
        <v>231</v>
      </c>
      <c r="B206" s="179">
        <v>21</v>
      </c>
      <c r="C206" s="179">
        <v>1020.41</v>
      </c>
      <c r="D206" s="179">
        <v>136.63999999999999</v>
      </c>
      <c r="E206" s="179">
        <v>0</v>
      </c>
      <c r="F206" s="179">
        <v>1047.68</v>
      </c>
    </row>
    <row r="207" spans="1:6" ht="14.25" customHeight="1" x14ac:dyDescent="0.2">
      <c r="A207" s="179" t="s">
        <v>231</v>
      </c>
      <c r="B207" s="179">
        <v>22</v>
      </c>
      <c r="C207" s="179">
        <v>1055.1099999999999</v>
      </c>
      <c r="D207" s="179">
        <v>0</v>
      </c>
      <c r="E207" s="179">
        <v>24.22</v>
      </c>
      <c r="F207" s="179">
        <v>1082.3800000000001</v>
      </c>
    </row>
    <row r="208" spans="1:6" ht="14.25" customHeight="1" x14ac:dyDescent="0.2">
      <c r="A208" s="179" t="s">
        <v>231</v>
      </c>
      <c r="B208" s="179">
        <v>23</v>
      </c>
      <c r="C208" s="179">
        <v>1035.5999999999999</v>
      </c>
      <c r="D208" s="179">
        <v>0</v>
      </c>
      <c r="E208" s="179">
        <v>12.99</v>
      </c>
      <c r="F208" s="179">
        <v>1062.8699999999999</v>
      </c>
    </row>
    <row r="209" spans="1:6" ht="14.25" customHeight="1" x14ac:dyDescent="0.2">
      <c r="A209" s="179" t="s">
        <v>232</v>
      </c>
      <c r="B209" s="179">
        <v>0</v>
      </c>
      <c r="C209" s="179">
        <v>1024.48</v>
      </c>
      <c r="D209" s="179">
        <v>0</v>
      </c>
      <c r="E209" s="179">
        <v>13.98</v>
      </c>
      <c r="F209" s="179">
        <v>1051.75</v>
      </c>
    </row>
    <row r="210" spans="1:6" ht="14.25" customHeight="1" x14ac:dyDescent="0.2">
      <c r="A210" s="179" t="s">
        <v>232</v>
      </c>
      <c r="B210" s="179">
        <v>1</v>
      </c>
      <c r="C210" s="179">
        <v>963.86</v>
      </c>
      <c r="D210" s="179">
        <v>0</v>
      </c>
      <c r="E210" s="179">
        <v>7.79</v>
      </c>
      <c r="F210" s="179">
        <v>991.13</v>
      </c>
    </row>
    <row r="211" spans="1:6" ht="14.25" customHeight="1" x14ac:dyDescent="0.2">
      <c r="A211" s="179" t="s">
        <v>232</v>
      </c>
      <c r="B211" s="179">
        <v>2</v>
      </c>
      <c r="C211" s="179">
        <v>931.98</v>
      </c>
      <c r="D211" s="179">
        <v>3.73</v>
      </c>
      <c r="E211" s="179">
        <v>0</v>
      </c>
      <c r="F211" s="179">
        <v>959.25</v>
      </c>
    </row>
    <row r="212" spans="1:6" ht="14.25" customHeight="1" x14ac:dyDescent="0.2">
      <c r="A212" s="179" t="s">
        <v>232</v>
      </c>
      <c r="B212" s="179">
        <v>3</v>
      </c>
      <c r="C212" s="179">
        <v>914.44</v>
      </c>
      <c r="D212" s="179">
        <v>29.54</v>
      </c>
      <c r="E212" s="179">
        <v>0</v>
      </c>
      <c r="F212" s="179">
        <v>941.71</v>
      </c>
    </row>
    <row r="213" spans="1:6" ht="14.25" customHeight="1" x14ac:dyDescent="0.2">
      <c r="A213" s="179" t="s">
        <v>232</v>
      </c>
      <c r="B213" s="179">
        <v>4</v>
      </c>
      <c r="C213" s="179">
        <v>913.8</v>
      </c>
      <c r="D213" s="179">
        <v>13.24</v>
      </c>
      <c r="E213" s="179">
        <v>0</v>
      </c>
      <c r="F213" s="179">
        <v>941.07</v>
      </c>
    </row>
    <row r="214" spans="1:6" ht="14.25" customHeight="1" x14ac:dyDescent="0.2">
      <c r="A214" s="179" t="s">
        <v>232</v>
      </c>
      <c r="B214" s="179">
        <v>5</v>
      </c>
      <c r="C214" s="179">
        <v>932.16</v>
      </c>
      <c r="D214" s="179">
        <v>39.25</v>
      </c>
      <c r="E214" s="179">
        <v>0</v>
      </c>
      <c r="F214" s="179">
        <v>959.43</v>
      </c>
    </row>
    <row r="215" spans="1:6" ht="14.25" customHeight="1" x14ac:dyDescent="0.2">
      <c r="A215" s="179" t="s">
        <v>232</v>
      </c>
      <c r="B215" s="179">
        <v>6</v>
      </c>
      <c r="C215" s="179">
        <v>981.14</v>
      </c>
      <c r="D215" s="179">
        <v>81.59</v>
      </c>
      <c r="E215" s="179">
        <v>0</v>
      </c>
      <c r="F215" s="179">
        <v>1008.41</v>
      </c>
    </row>
    <row r="216" spans="1:6" ht="14.25" customHeight="1" x14ac:dyDescent="0.2">
      <c r="A216" s="179" t="s">
        <v>232</v>
      </c>
      <c r="B216" s="179">
        <v>7</v>
      </c>
      <c r="C216" s="179">
        <v>1049.29</v>
      </c>
      <c r="D216" s="179">
        <v>59.28</v>
      </c>
      <c r="E216" s="179">
        <v>0.34</v>
      </c>
      <c r="F216" s="179">
        <v>1076.56</v>
      </c>
    </row>
    <row r="217" spans="1:6" ht="14.25" customHeight="1" x14ac:dyDescent="0.2">
      <c r="A217" s="179" t="s">
        <v>232</v>
      </c>
      <c r="B217" s="179">
        <v>8</v>
      </c>
      <c r="C217" s="179">
        <v>1165.49</v>
      </c>
      <c r="D217" s="179">
        <v>45.82</v>
      </c>
      <c r="E217" s="179">
        <v>0</v>
      </c>
      <c r="F217" s="179">
        <v>1192.76</v>
      </c>
    </row>
    <row r="218" spans="1:6" ht="14.25" customHeight="1" x14ac:dyDescent="0.2">
      <c r="A218" s="179" t="s">
        <v>232</v>
      </c>
      <c r="B218" s="179">
        <v>9</v>
      </c>
      <c r="C218" s="179">
        <v>1212.47</v>
      </c>
      <c r="D218" s="179">
        <v>1.6</v>
      </c>
      <c r="E218" s="179">
        <v>0.2</v>
      </c>
      <c r="F218" s="179">
        <v>1239.74</v>
      </c>
    </row>
    <row r="219" spans="1:6" ht="14.25" customHeight="1" x14ac:dyDescent="0.2">
      <c r="A219" s="179" t="s">
        <v>232</v>
      </c>
      <c r="B219" s="179">
        <v>10</v>
      </c>
      <c r="C219" s="179">
        <v>1211.77</v>
      </c>
      <c r="D219" s="179">
        <v>2.29</v>
      </c>
      <c r="E219" s="179">
        <v>0.14000000000000001</v>
      </c>
      <c r="F219" s="179">
        <v>1239.04</v>
      </c>
    </row>
    <row r="220" spans="1:6" ht="14.25" customHeight="1" x14ac:dyDescent="0.2">
      <c r="A220" s="179" t="s">
        <v>232</v>
      </c>
      <c r="B220" s="179">
        <v>11</v>
      </c>
      <c r="C220" s="179">
        <v>1215.26</v>
      </c>
      <c r="D220" s="179">
        <v>0</v>
      </c>
      <c r="E220" s="179">
        <v>15.8</v>
      </c>
      <c r="F220" s="179">
        <v>1242.53</v>
      </c>
    </row>
    <row r="221" spans="1:6" ht="14.25" customHeight="1" x14ac:dyDescent="0.2">
      <c r="A221" s="179" t="s">
        <v>232</v>
      </c>
      <c r="B221" s="179">
        <v>12</v>
      </c>
      <c r="C221" s="179">
        <v>1214.03</v>
      </c>
      <c r="D221" s="179">
        <v>0</v>
      </c>
      <c r="E221" s="179">
        <v>37.270000000000003</v>
      </c>
      <c r="F221" s="179">
        <v>1241.3</v>
      </c>
    </row>
    <row r="222" spans="1:6" ht="14.25" customHeight="1" x14ac:dyDescent="0.2">
      <c r="A222" s="179" t="s">
        <v>232</v>
      </c>
      <c r="B222" s="179">
        <v>13</v>
      </c>
      <c r="C222" s="179">
        <v>1211.54</v>
      </c>
      <c r="D222" s="179">
        <v>0</v>
      </c>
      <c r="E222" s="179">
        <v>45.28</v>
      </c>
      <c r="F222" s="179">
        <v>1238.81</v>
      </c>
    </row>
    <row r="223" spans="1:6" ht="14.25" customHeight="1" x14ac:dyDescent="0.2">
      <c r="A223" s="179" t="s">
        <v>232</v>
      </c>
      <c r="B223" s="179">
        <v>14</v>
      </c>
      <c r="C223" s="179">
        <v>1211.04</v>
      </c>
      <c r="D223" s="179">
        <v>0</v>
      </c>
      <c r="E223" s="179">
        <v>44.07</v>
      </c>
      <c r="F223" s="179">
        <v>1238.31</v>
      </c>
    </row>
    <row r="224" spans="1:6" ht="14.25" customHeight="1" x14ac:dyDescent="0.2">
      <c r="A224" s="179" t="s">
        <v>232</v>
      </c>
      <c r="B224" s="179">
        <v>15</v>
      </c>
      <c r="C224" s="179">
        <v>1289.71</v>
      </c>
      <c r="D224" s="179">
        <v>21.52</v>
      </c>
      <c r="E224" s="179">
        <v>0</v>
      </c>
      <c r="F224" s="179">
        <v>1316.98</v>
      </c>
    </row>
    <row r="225" spans="1:6" ht="14.25" customHeight="1" x14ac:dyDescent="0.2">
      <c r="A225" s="179" t="s">
        <v>232</v>
      </c>
      <c r="B225" s="179">
        <v>16</v>
      </c>
      <c r="C225" s="179">
        <v>1266.56</v>
      </c>
      <c r="D225" s="179">
        <v>24.7</v>
      </c>
      <c r="E225" s="179">
        <v>0</v>
      </c>
      <c r="F225" s="179">
        <v>1293.83</v>
      </c>
    </row>
    <row r="226" spans="1:6" ht="14.25" customHeight="1" x14ac:dyDescent="0.2">
      <c r="A226" s="179" t="s">
        <v>232</v>
      </c>
      <c r="B226" s="179">
        <v>17</v>
      </c>
      <c r="C226" s="179">
        <v>1246.6400000000001</v>
      </c>
      <c r="D226" s="179">
        <v>36.14</v>
      </c>
      <c r="E226" s="179">
        <v>0</v>
      </c>
      <c r="F226" s="179">
        <v>1273.9100000000001</v>
      </c>
    </row>
    <row r="227" spans="1:6" ht="14.25" customHeight="1" x14ac:dyDescent="0.2">
      <c r="A227" s="179" t="s">
        <v>232</v>
      </c>
      <c r="B227" s="179">
        <v>18</v>
      </c>
      <c r="C227" s="179">
        <v>1239.8499999999999</v>
      </c>
      <c r="D227" s="179">
        <v>52.76</v>
      </c>
      <c r="E227" s="179">
        <v>0</v>
      </c>
      <c r="F227" s="179">
        <v>1267.1199999999999</v>
      </c>
    </row>
    <row r="228" spans="1:6" ht="14.25" customHeight="1" x14ac:dyDescent="0.2">
      <c r="A228" s="179" t="s">
        <v>232</v>
      </c>
      <c r="B228" s="179">
        <v>19</v>
      </c>
      <c r="C228" s="179">
        <v>1244.6600000000001</v>
      </c>
      <c r="D228" s="179">
        <v>42.1</v>
      </c>
      <c r="E228" s="179">
        <v>0</v>
      </c>
      <c r="F228" s="179">
        <v>1271.93</v>
      </c>
    </row>
    <row r="229" spans="1:6" ht="14.25" customHeight="1" x14ac:dyDescent="0.2">
      <c r="A229" s="179" t="s">
        <v>232</v>
      </c>
      <c r="B229" s="179">
        <v>20</v>
      </c>
      <c r="C229" s="179">
        <v>1185.3599999999999</v>
      </c>
      <c r="D229" s="179">
        <v>24.27</v>
      </c>
      <c r="E229" s="179">
        <v>0.06</v>
      </c>
      <c r="F229" s="179">
        <v>1212.6300000000001</v>
      </c>
    </row>
    <row r="230" spans="1:6" ht="14.25" customHeight="1" x14ac:dyDescent="0.2">
      <c r="A230" s="179" t="s">
        <v>232</v>
      </c>
      <c r="B230" s="179">
        <v>21</v>
      </c>
      <c r="C230" s="179">
        <v>1145.1099999999999</v>
      </c>
      <c r="D230" s="179">
        <v>29.61</v>
      </c>
      <c r="E230" s="179">
        <v>0</v>
      </c>
      <c r="F230" s="179">
        <v>1172.3800000000001</v>
      </c>
    </row>
    <row r="231" spans="1:6" ht="14.25" customHeight="1" x14ac:dyDescent="0.2">
      <c r="A231" s="179" t="s">
        <v>232</v>
      </c>
      <c r="B231" s="179">
        <v>22</v>
      </c>
      <c r="C231" s="179">
        <v>1067.25</v>
      </c>
      <c r="D231" s="179">
        <v>0</v>
      </c>
      <c r="E231" s="179">
        <v>19.64</v>
      </c>
      <c r="F231" s="179">
        <v>1094.52</v>
      </c>
    </row>
    <row r="232" spans="1:6" ht="14.25" customHeight="1" x14ac:dyDescent="0.2">
      <c r="A232" s="179" t="s">
        <v>232</v>
      </c>
      <c r="B232" s="179">
        <v>23</v>
      </c>
      <c r="C232" s="179">
        <v>1036.3</v>
      </c>
      <c r="D232" s="179">
        <v>0</v>
      </c>
      <c r="E232" s="179">
        <v>32.56</v>
      </c>
      <c r="F232" s="179">
        <v>1063.57</v>
      </c>
    </row>
    <row r="233" spans="1:6" ht="14.25" customHeight="1" x14ac:dyDescent="0.2">
      <c r="A233" s="179" t="s">
        <v>233</v>
      </c>
      <c r="B233" s="179">
        <v>0</v>
      </c>
      <c r="C233" s="179">
        <v>1001.74</v>
      </c>
      <c r="D233" s="179">
        <v>0</v>
      </c>
      <c r="E233" s="179">
        <v>45.1</v>
      </c>
      <c r="F233" s="179">
        <v>1029.01</v>
      </c>
    </row>
    <row r="234" spans="1:6" ht="14.25" customHeight="1" x14ac:dyDescent="0.2">
      <c r="A234" s="179" t="s">
        <v>233</v>
      </c>
      <c r="B234" s="179">
        <v>1</v>
      </c>
      <c r="C234" s="179">
        <v>960.32</v>
      </c>
      <c r="D234" s="179">
        <v>0</v>
      </c>
      <c r="E234" s="179">
        <v>51.18</v>
      </c>
      <c r="F234" s="179">
        <v>987.59</v>
      </c>
    </row>
    <row r="235" spans="1:6" ht="14.25" customHeight="1" x14ac:dyDescent="0.2">
      <c r="A235" s="179" t="s">
        <v>233</v>
      </c>
      <c r="B235" s="179">
        <v>2</v>
      </c>
      <c r="C235" s="179">
        <v>940.19</v>
      </c>
      <c r="D235" s="179">
        <v>0</v>
      </c>
      <c r="E235" s="179">
        <v>102.72</v>
      </c>
      <c r="F235" s="179">
        <v>967.46</v>
      </c>
    </row>
    <row r="236" spans="1:6" ht="14.25" customHeight="1" x14ac:dyDescent="0.2">
      <c r="A236" s="179" t="s">
        <v>233</v>
      </c>
      <c r="B236" s="179">
        <v>3</v>
      </c>
      <c r="C236" s="179">
        <v>920.91</v>
      </c>
      <c r="D236" s="179">
        <v>0</v>
      </c>
      <c r="E236" s="179">
        <v>110.1</v>
      </c>
      <c r="F236" s="179">
        <v>948.18</v>
      </c>
    </row>
    <row r="237" spans="1:6" ht="14.25" customHeight="1" x14ac:dyDescent="0.2">
      <c r="A237" s="179" t="s">
        <v>233</v>
      </c>
      <c r="B237" s="179">
        <v>4</v>
      </c>
      <c r="C237" s="179">
        <v>897.43</v>
      </c>
      <c r="D237" s="179">
        <v>0</v>
      </c>
      <c r="E237" s="179">
        <v>126.81</v>
      </c>
      <c r="F237" s="179">
        <v>924.7</v>
      </c>
    </row>
    <row r="238" spans="1:6" ht="14.25" customHeight="1" x14ac:dyDescent="0.2">
      <c r="A238" s="179" t="s">
        <v>233</v>
      </c>
      <c r="B238" s="179">
        <v>5</v>
      </c>
      <c r="C238" s="179">
        <v>912.94</v>
      </c>
      <c r="D238" s="179">
        <v>0</v>
      </c>
      <c r="E238" s="179">
        <v>86.34</v>
      </c>
      <c r="F238" s="179">
        <v>940.21</v>
      </c>
    </row>
    <row r="239" spans="1:6" ht="14.25" customHeight="1" x14ac:dyDescent="0.2">
      <c r="A239" s="179" t="s">
        <v>233</v>
      </c>
      <c r="B239" s="179">
        <v>6</v>
      </c>
      <c r="C239" s="179">
        <v>961.49</v>
      </c>
      <c r="D239" s="179">
        <v>0</v>
      </c>
      <c r="E239" s="179">
        <v>142.6</v>
      </c>
      <c r="F239" s="179">
        <v>988.76</v>
      </c>
    </row>
    <row r="240" spans="1:6" ht="14.25" customHeight="1" x14ac:dyDescent="0.2">
      <c r="A240" s="179" t="s">
        <v>233</v>
      </c>
      <c r="B240" s="179">
        <v>7</v>
      </c>
      <c r="C240" s="179">
        <v>1005.34</v>
      </c>
      <c r="D240" s="179">
        <v>0</v>
      </c>
      <c r="E240" s="179">
        <v>67.13</v>
      </c>
      <c r="F240" s="179">
        <v>1032.6099999999999</v>
      </c>
    </row>
    <row r="241" spans="1:6" ht="14.25" customHeight="1" x14ac:dyDescent="0.2">
      <c r="A241" s="179" t="s">
        <v>233</v>
      </c>
      <c r="B241" s="179">
        <v>8</v>
      </c>
      <c r="C241" s="179">
        <v>1120.04</v>
      </c>
      <c r="D241" s="179">
        <v>0</v>
      </c>
      <c r="E241" s="179">
        <v>88</v>
      </c>
      <c r="F241" s="179">
        <v>1147.31</v>
      </c>
    </row>
    <row r="242" spans="1:6" ht="14.25" customHeight="1" x14ac:dyDescent="0.2">
      <c r="A242" s="179" t="s">
        <v>233</v>
      </c>
      <c r="B242" s="179">
        <v>9</v>
      </c>
      <c r="C242" s="179">
        <v>1259.3699999999999</v>
      </c>
      <c r="D242" s="179">
        <v>0</v>
      </c>
      <c r="E242" s="179">
        <v>197.23</v>
      </c>
      <c r="F242" s="179">
        <v>1286.6400000000001</v>
      </c>
    </row>
    <row r="243" spans="1:6" ht="14.25" customHeight="1" x14ac:dyDescent="0.2">
      <c r="A243" s="179" t="s">
        <v>233</v>
      </c>
      <c r="B243" s="179">
        <v>10</v>
      </c>
      <c r="C243" s="179">
        <v>1299.97</v>
      </c>
      <c r="D243" s="179">
        <v>0</v>
      </c>
      <c r="E243" s="179">
        <v>99.35</v>
      </c>
      <c r="F243" s="179">
        <v>1327.24</v>
      </c>
    </row>
    <row r="244" spans="1:6" ht="14.25" customHeight="1" x14ac:dyDescent="0.2">
      <c r="A244" s="179" t="s">
        <v>233</v>
      </c>
      <c r="B244" s="179">
        <v>11</v>
      </c>
      <c r="C244" s="179">
        <v>1300.51</v>
      </c>
      <c r="D244" s="179">
        <v>0</v>
      </c>
      <c r="E244" s="179">
        <v>93.71</v>
      </c>
      <c r="F244" s="179">
        <v>1327.78</v>
      </c>
    </row>
    <row r="245" spans="1:6" ht="14.25" customHeight="1" x14ac:dyDescent="0.2">
      <c r="A245" s="179" t="s">
        <v>233</v>
      </c>
      <c r="B245" s="179">
        <v>12</v>
      </c>
      <c r="C245" s="179">
        <v>1300.05</v>
      </c>
      <c r="D245" s="179">
        <v>0</v>
      </c>
      <c r="E245" s="179">
        <v>179.85</v>
      </c>
      <c r="F245" s="179">
        <v>1327.32</v>
      </c>
    </row>
    <row r="246" spans="1:6" ht="14.25" customHeight="1" x14ac:dyDescent="0.2">
      <c r="A246" s="179" t="s">
        <v>233</v>
      </c>
      <c r="B246" s="179">
        <v>13</v>
      </c>
      <c r="C246" s="179">
        <v>1300.04</v>
      </c>
      <c r="D246" s="179">
        <v>0</v>
      </c>
      <c r="E246" s="179">
        <v>173.51</v>
      </c>
      <c r="F246" s="179">
        <v>1327.31</v>
      </c>
    </row>
    <row r="247" spans="1:6" ht="14.25" customHeight="1" x14ac:dyDescent="0.2">
      <c r="A247" s="179" t="s">
        <v>233</v>
      </c>
      <c r="B247" s="179">
        <v>14</v>
      </c>
      <c r="C247" s="179">
        <v>1301.3</v>
      </c>
      <c r="D247" s="179">
        <v>0</v>
      </c>
      <c r="E247" s="179">
        <v>212.47</v>
      </c>
      <c r="F247" s="179">
        <v>1328.57</v>
      </c>
    </row>
    <row r="248" spans="1:6" ht="14.25" customHeight="1" x14ac:dyDescent="0.2">
      <c r="A248" s="179" t="s">
        <v>233</v>
      </c>
      <c r="B248" s="179">
        <v>15</v>
      </c>
      <c r="C248" s="179">
        <v>1303.77</v>
      </c>
      <c r="D248" s="179">
        <v>0</v>
      </c>
      <c r="E248" s="179">
        <v>210.34</v>
      </c>
      <c r="F248" s="179">
        <v>1331.04</v>
      </c>
    </row>
    <row r="249" spans="1:6" ht="14.25" customHeight="1" x14ac:dyDescent="0.2">
      <c r="A249" s="179" t="s">
        <v>233</v>
      </c>
      <c r="B249" s="179">
        <v>16</v>
      </c>
      <c r="C249" s="179">
        <v>1294.3599999999999</v>
      </c>
      <c r="D249" s="179">
        <v>0</v>
      </c>
      <c r="E249" s="179">
        <v>221.84</v>
      </c>
      <c r="F249" s="179">
        <v>1321.63</v>
      </c>
    </row>
    <row r="250" spans="1:6" ht="14.25" customHeight="1" x14ac:dyDescent="0.2">
      <c r="A250" s="179" t="s">
        <v>233</v>
      </c>
      <c r="B250" s="179">
        <v>17</v>
      </c>
      <c r="C250" s="179">
        <v>1297.73</v>
      </c>
      <c r="D250" s="179">
        <v>0</v>
      </c>
      <c r="E250" s="179">
        <v>242.59</v>
      </c>
      <c r="F250" s="179">
        <v>1325</v>
      </c>
    </row>
    <row r="251" spans="1:6" ht="14.25" customHeight="1" x14ac:dyDescent="0.2">
      <c r="A251" s="179" t="s">
        <v>233</v>
      </c>
      <c r="B251" s="179">
        <v>18</v>
      </c>
      <c r="C251" s="179">
        <v>1294.6099999999999</v>
      </c>
      <c r="D251" s="179">
        <v>0</v>
      </c>
      <c r="E251" s="179">
        <v>235.38</v>
      </c>
      <c r="F251" s="179">
        <v>1321.88</v>
      </c>
    </row>
    <row r="252" spans="1:6" ht="14.25" customHeight="1" x14ac:dyDescent="0.2">
      <c r="A252" s="179" t="s">
        <v>233</v>
      </c>
      <c r="B252" s="179">
        <v>19</v>
      </c>
      <c r="C252" s="179">
        <v>1309.31</v>
      </c>
      <c r="D252" s="179">
        <v>0</v>
      </c>
      <c r="E252" s="179">
        <v>243.71</v>
      </c>
      <c r="F252" s="179">
        <v>1336.58</v>
      </c>
    </row>
    <row r="253" spans="1:6" ht="14.25" customHeight="1" x14ac:dyDescent="0.2">
      <c r="A253" s="179" t="s">
        <v>233</v>
      </c>
      <c r="B253" s="179">
        <v>20</v>
      </c>
      <c r="C253" s="179">
        <v>1295.6099999999999</v>
      </c>
      <c r="D253" s="179">
        <v>0</v>
      </c>
      <c r="E253" s="179">
        <v>273.89999999999998</v>
      </c>
      <c r="F253" s="179">
        <v>1322.88</v>
      </c>
    </row>
    <row r="254" spans="1:6" ht="14.25" customHeight="1" x14ac:dyDescent="0.2">
      <c r="A254" s="179" t="s">
        <v>233</v>
      </c>
      <c r="B254" s="179">
        <v>21</v>
      </c>
      <c r="C254" s="179">
        <v>1180.73</v>
      </c>
      <c r="D254" s="179">
        <v>0</v>
      </c>
      <c r="E254" s="179">
        <v>182.72</v>
      </c>
      <c r="F254" s="179">
        <v>1208</v>
      </c>
    </row>
    <row r="255" spans="1:6" ht="14.25" customHeight="1" x14ac:dyDescent="0.2">
      <c r="A255" s="179" t="s">
        <v>233</v>
      </c>
      <c r="B255" s="179">
        <v>22</v>
      </c>
      <c r="C255" s="179">
        <v>1168.1199999999999</v>
      </c>
      <c r="D255" s="179">
        <v>0</v>
      </c>
      <c r="E255" s="179">
        <v>200.46</v>
      </c>
      <c r="F255" s="179">
        <v>1195.3900000000001</v>
      </c>
    </row>
    <row r="256" spans="1:6" ht="14.25" customHeight="1" x14ac:dyDescent="0.2">
      <c r="A256" s="179" t="s">
        <v>233</v>
      </c>
      <c r="B256" s="179">
        <v>23</v>
      </c>
      <c r="C256" s="179">
        <v>1035.3900000000001</v>
      </c>
      <c r="D256" s="179">
        <v>0</v>
      </c>
      <c r="E256" s="179">
        <v>297</v>
      </c>
      <c r="F256" s="179">
        <v>1062.6600000000001</v>
      </c>
    </row>
    <row r="257" spans="1:6" ht="14.25" customHeight="1" x14ac:dyDescent="0.2">
      <c r="A257" s="179" t="s">
        <v>234</v>
      </c>
      <c r="B257" s="179">
        <v>0</v>
      </c>
      <c r="C257" s="179">
        <v>938.37</v>
      </c>
      <c r="D257" s="179">
        <v>0</v>
      </c>
      <c r="E257" s="179">
        <v>25.59</v>
      </c>
      <c r="F257" s="179">
        <v>965.64</v>
      </c>
    </row>
    <row r="258" spans="1:6" ht="14.25" customHeight="1" x14ac:dyDescent="0.2">
      <c r="A258" s="179" t="s">
        <v>234</v>
      </c>
      <c r="B258" s="179">
        <v>1</v>
      </c>
      <c r="C258" s="179">
        <v>893.14</v>
      </c>
      <c r="D258" s="179">
        <v>0</v>
      </c>
      <c r="E258" s="179">
        <v>77.77</v>
      </c>
      <c r="F258" s="179">
        <v>920.41</v>
      </c>
    </row>
    <row r="259" spans="1:6" ht="14.25" customHeight="1" x14ac:dyDescent="0.2">
      <c r="A259" s="179" t="s">
        <v>234</v>
      </c>
      <c r="B259" s="179">
        <v>2</v>
      </c>
      <c r="C259" s="179">
        <v>849.24</v>
      </c>
      <c r="D259" s="179">
        <v>0</v>
      </c>
      <c r="E259" s="179">
        <v>39.020000000000003</v>
      </c>
      <c r="F259" s="179">
        <v>876.51</v>
      </c>
    </row>
    <row r="260" spans="1:6" ht="14.25" customHeight="1" x14ac:dyDescent="0.2">
      <c r="A260" s="179" t="s">
        <v>234</v>
      </c>
      <c r="B260" s="179">
        <v>3</v>
      </c>
      <c r="C260" s="179">
        <v>820.07</v>
      </c>
      <c r="D260" s="179">
        <v>0</v>
      </c>
      <c r="E260" s="179">
        <v>72.64</v>
      </c>
      <c r="F260" s="179">
        <v>847.34</v>
      </c>
    </row>
    <row r="261" spans="1:6" ht="14.25" customHeight="1" x14ac:dyDescent="0.2">
      <c r="A261" s="179" t="s">
        <v>234</v>
      </c>
      <c r="B261" s="179">
        <v>4</v>
      </c>
      <c r="C261" s="179">
        <v>831.38</v>
      </c>
      <c r="D261" s="179">
        <v>0</v>
      </c>
      <c r="E261" s="179">
        <v>71.239999999999995</v>
      </c>
      <c r="F261" s="179">
        <v>858.65</v>
      </c>
    </row>
    <row r="262" spans="1:6" ht="14.25" customHeight="1" x14ac:dyDescent="0.2">
      <c r="A262" s="179" t="s">
        <v>234</v>
      </c>
      <c r="B262" s="179">
        <v>5</v>
      </c>
      <c r="C262" s="179">
        <v>877.63</v>
      </c>
      <c r="D262" s="179">
        <v>40.72</v>
      </c>
      <c r="E262" s="179">
        <v>0</v>
      </c>
      <c r="F262" s="179">
        <v>904.9</v>
      </c>
    </row>
    <row r="263" spans="1:6" ht="14.25" customHeight="1" x14ac:dyDescent="0.2">
      <c r="A263" s="179" t="s">
        <v>234</v>
      </c>
      <c r="B263" s="179">
        <v>6</v>
      </c>
      <c r="C263" s="179">
        <v>966.77</v>
      </c>
      <c r="D263" s="179">
        <v>111.3</v>
      </c>
      <c r="E263" s="179">
        <v>0</v>
      </c>
      <c r="F263" s="179">
        <v>994.04</v>
      </c>
    </row>
    <row r="264" spans="1:6" ht="14.25" customHeight="1" x14ac:dyDescent="0.2">
      <c r="A264" s="179" t="s">
        <v>234</v>
      </c>
      <c r="B264" s="179">
        <v>7</v>
      </c>
      <c r="C264" s="179">
        <v>1023.79</v>
      </c>
      <c r="D264" s="179">
        <v>102.87</v>
      </c>
      <c r="E264" s="179">
        <v>0</v>
      </c>
      <c r="F264" s="179">
        <v>1051.06</v>
      </c>
    </row>
    <row r="265" spans="1:6" ht="14.25" customHeight="1" x14ac:dyDescent="0.2">
      <c r="A265" s="179" t="s">
        <v>234</v>
      </c>
      <c r="B265" s="179">
        <v>8</v>
      </c>
      <c r="C265" s="179">
        <v>1082.21</v>
      </c>
      <c r="D265" s="179">
        <v>107.73</v>
      </c>
      <c r="E265" s="179">
        <v>0</v>
      </c>
      <c r="F265" s="179">
        <v>1109.48</v>
      </c>
    </row>
    <row r="266" spans="1:6" ht="14.25" customHeight="1" x14ac:dyDescent="0.2">
      <c r="A266" s="179" t="s">
        <v>234</v>
      </c>
      <c r="B266" s="179">
        <v>9</v>
      </c>
      <c r="C266" s="179">
        <v>1136.67</v>
      </c>
      <c r="D266" s="179">
        <v>4.97</v>
      </c>
      <c r="E266" s="179">
        <v>0.03</v>
      </c>
      <c r="F266" s="179">
        <v>1163.94</v>
      </c>
    </row>
    <row r="267" spans="1:6" ht="14.25" customHeight="1" x14ac:dyDescent="0.2">
      <c r="A267" s="179" t="s">
        <v>234</v>
      </c>
      <c r="B267" s="179">
        <v>10</v>
      </c>
      <c r="C267" s="179">
        <v>1143.6400000000001</v>
      </c>
      <c r="D267" s="179">
        <v>0</v>
      </c>
      <c r="E267" s="179">
        <v>10.75</v>
      </c>
      <c r="F267" s="179">
        <v>1170.9100000000001</v>
      </c>
    </row>
    <row r="268" spans="1:6" ht="14.25" customHeight="1" x14ac:dyDescent="0.2">
      <c r="A268" s="179" t="s">
        <v>234</v>
      </c>
      <c r="B268" s="179">
        <v>11</v>
      </c>
      <c r="C268" s="179">
        <v>1187.73</v>
      </c>
      <c r="D268" s="179">
        <v>10.66</v>
      </c>
      <c r="E268" s="179">
        <v>0</v>
      </c>
      <c r="F268" s="179">
        <v>1215</v>
      </c>
    </row>
    <row r="269" spans="1:6" ht="14.25" customHeight="1" x14ac:dyDescent="0.2">
      <c r="A269" s="179" t="s">
        <v>234</v>
      </c>
      <c r="B269" s="179">
        <v>12</v>
      </c>
      <c r="C269" s="179">
        <v>1142.3499999999999</v>
      </c>
      <c r="D269" s="179">
        <v>50.37</v>
      </c>
      <c r="E269" s="179">
        <v>0</v>
      </c>
      <c r="F269" s="179">
        <v>1169.6199999999999</v>
      </c>
    </row>
    <row r="270" spans="1:6" ht="14.25" customHeight="1" x14ac:dyDescent="0.2">
      <c r="A270" s="179" t="s">
        <v>234</v>
      </c>
      <c r="B270" s="179">
        <v>13</v>
      </c>
      <c r="C270" s="179">
        <v>1154.72</v>
      </c>
      <c r="D270" s="179">
        <v>34.51</v>
      </c>
      <c r="E270" s="179">
        <v>0</v>
      </c>
      <c r="F270" s="179">
        <v>1181.99</v>
      </c>
    </row>
    <row r="271" spans="1:6" ht="14.25" customHeight="1" x14ac:dyDescent="0.2">
      <c r="A271" s="179" t="s">
        <v>234</v>
      </c>
      <c r="B271" s="179">
        <v>14</v>
      </c>
      <c r="C271" s="179">
        <v>1140.26</v>
      </c>
      <c r="D271" s="179">
        <v>53.05</v>
      </c>
      <c r="E271" s="179">
        <v>0</v>
      </c>
      <c r="F271" s="179">
        <v>1167.53</v>
      </c>
    </row>
    <row r="272" spans="1:6" ht="14.25" customHeight="1" x14ac:dyDescent="0.2">
      <c r="A272" s="179" t="s">
        <v>234</v>
      </c>
      <c r="B272" s="179">
        <v>15</v>
      </c>
      <c r="C272" s="179">
        <v>1085.9100000000001</v>
      </c>
      <c r="D272" s="179">
        <v>0</v>
      </c>
      <c r="E272" s="179">
        <v>17.34</v>
      </c>
      <c r="F272" s="179">
        <v>1113.18</v>
      </c>
    </row>
    <row r="273" spans="1:6" ht="14.25" customHeight="1" x14ac:dyDescent="0.2">
      <c r="A273" s="179" t="s">
        <v>234</v>
      </c>
      <c r="B273" s="179">
        <v>16</v>
      </c>
      <c r="C273" s="179">
        <v>1079.9000000000001</v>
      </c>
      <c r="D273" s="179">
        <v>0</v>
      </c>
      <c r="E273" s="179">
        <v>92.63</v>
      </c>
      <c r="F273" s="179">
        <v>1107.17</v>
      </c>
    </row>
    <row r="274" spans="1:6" ht="14.25" customHeight="1" x14ac:dyDescent="0.2">
      <c r="A274" s="179" t="s">
        <v>234</v>
      </c>
      <c r="B274" s="179">
        <v>17</v>
      </c>
      <c r="C274" s="179">
        <v>1020.8</v>
      </c>
      <c r="D274" s="179">
        <v>0</v>
      </c>
      <c r="E274" s="179">
        <v>36.299999999999997</v>
      </c>
      <c r="F274" s="179">
        <v>1048.07</v>
      </c>
    </row>
    <row r="275" spans="1:6" ht="14.25" customHeight="1" x14ac:dyDescent="0.2">
      <c r="A275" s="179" t="s">
        <v>234</v>
      </c>
      <c r="B275" s="179">
        <v>18</v>
      </c>
      <c r="C275" s="179">
        <v>1014.04</v>
      </c>
      <c r="D275" s="179">
        <v>16.78</v>
      </c>
      <c r="E275" s="179">
        <v>0</v>
      </c>
      <c r="F275" s="179">
        <v>1041.31</v>
      </c>
    </row>
    <row r="276" spans="1:6" ht="14.25" customHeight="1" x14ac:dyDescent="0.2">
      <c r="A276" s="179" t="s">
        <v>234</v>
      </c>
      <c r="B276" s="179">
        <v>19</v>
      </c>
      <c r="C276" s="179">
        <v>1021.28</v>
      </c>
      <c r="D276" s="179">
        <v>32.5</v>
      </c>
      <c r="E276" s="179">
        <v>0</v>
      </c>
      <c r="F276" s="179">
        <v>1048.55</v>
      </c>
    </row>
    <row r="277" spans="1:6" ht="14.25" customHeight="1" x14ac:dyDescent="0.2">
      <c r="A277" s="179" t="s">
        <v>234</v>
      </c>
      <c r="B277" s="179">
        <v>20</v>
      </c>
      <c r="C277" s="179">
        <v>985.42</v>
      </c>
      <c r="D277" s="179">
        <v>0</v>
      </c>
      <c r="E277" s="179">
        <v>6.36</v>
      </c>
      <c r="F277" s="179">
        <v>1012.69</v>
      </c>
    </row>
    <row r="278" spans="1:6" ht="14.25" customHeight="1" x14ac:dyDescent="0.2">
      <c r="A278" s="179" t="s">
        <v>234</v>
      </c>
      <c r="B278" s="179">
        <v>21</v>
      </c>
      <c r="C278" s="179">
        <v>957.51</v>
      </c>
      <c r="D278" s="179">
        <v>0</v>
      </c>
      <c r="E278" s="179">
        <v>6.87</v>
      </c>
      <c r="F278" s="179">
        <v>984.78</v>
      </c>
    </row>
    <row r="279" spans="1:6" ht="14.25" customHeight="1" x14ac:dyDescent="0.2">
      <c r="A279" s="179" t="s">
        <v>234</v>
      </c>
      <c r="B279" s="179">
        <v>22</v>
      </c>
      <c r="C279" s="179">
        <v>994.35</v>
      </c>
      <c r="D279" s="179">
        <v>0</v>
      </c>
      <c r="E279" s="179">
        <v>23.11</v>
      </c>
      <c r="F279" s="179">
        <v>1021.62</v>
      </c>
    </row>
    <row r="280" spans="1:6" ht="14.25" customHeight="1" x14ac:dyDescent="0.2">
      <c r="A280" s="179" t="s">
        <v>234</v>
      </c>
      <c r="B280" s="179">
        <v>23</v>
      </c>
      <c r="C280" s="179">
        <v>984.9</v>
      </c>
      <c r="D280" s="179">
        <v>0</v>
      </c>
      <c r="E280" s="179">
        <v>141.72</v>
      </c>
      <c r="F280" s="179">
        <v>1012.17</v>
      </c>
    </row>
    <row r="281" spans="1:6" ht="14.25" customHeight="1" x14ac:dyDescent="0.2">
      <c r="A281" s="179" t="s">
        <v>235</v>
      </c>
      <c r="B281" s="179">
        <v>0</v>
      </c>
      <c r="C281" s="179">
        <v>939.18</v>
      </c>
      <c r="D281" s="179">
        <v>0</v>
      </c>
      <c r="E281" s="179">
        <v>41.71</v>
      </c>
      <c r="F281" s="179">
        <v>966.45</v>
      </c>
    </row>
    <row r="282" spans="1:6" ht="14.25" customHeight="1" x14ac:dyDescent="0.2">
      <c r="A282" s="179" t="s">
        <v>235</v>
      </c>
      <c r="B282" s="179">
        <v>1</v>
      </c>
      <c r="C282" s="179">
        <v>861.46</v>
      </c>
      <c r="D282" s="179">
        <v>0</v>
      </c>
      <c r="E282" s="179">
        <v>4.38</v>
      </c>
      <c r="F282" s="179">
        <v>888.73</v>
      </c>
    </row>
    <row r="283" spans="1:6" ht="14.25" customHeight="1" x14ac:dyDescent="0.2">
      <c r="A283" s="179" t="s">
        <v>235</v>
      </c>
      <c r="B283" s="179">
        <v>2</v>
      </c>
      <c r="C283" s="179">
        <v>843.05</v>
      </c>
      <c r="D283" s="179">
        <v>0</v>
      </c>
      <c r="E283" s="179">
        <v>16.48</v>
      </c>
      <c r="F283" s="179">
        <v>870.32</v>
      </c>
    </row>
    <row r="284" spans="1:6" ht="14.25" customHeight="1" x14ac:dyDescent="0.2">
      <c r="A284" s="179" t="s">
        <v>235</v>
      </c>
      <c r="B284" s="179">
        <v>3</v>
      </c>
      <c r="C284" s="179">
        <v>839.78</v>
      </c>
      <c r="D284" s="179">
        <v>0</v>
      </c>
      <c r="E284" s="179">
        <v>3.78</v>
      </c>
      <c r="F284" s="179">
        <v>867.05</v>
      </c>
    </row>
    <row r="285" spans="1:6" ht="14.25" customHeight="1" x14ac:dyDescent="0.2">
      <c r="A285" s="179" t="s">
        <v>235</v>
      </c>
      <c r="B285" s="179">
        <v>4</v>
      </c>
      <c r="C285" s="179">
        <v>840.92</v>
      </c>
      <c r="D285" s="179">
        <v>45.7</v>
      </c>
      <c r="E285" s="179">
        <v>0</v>
      </c>
      <c r="F285" s="179">
        <v>868.19</v>
      </c>
    </row>
    <row r="286" spans="1:6" ht="14.25" customHeight="1" x14ac:dyDescent="0.2">
      <c r="A286" s="179" t="s">
        <v>235</v>
      </c>
      <c r="B286" s="179">
        <v>5</v>
      </c>
      <c r="C286" s="179">
        <v>901.29</v>
      </c>
      <c r="D286" s="179">
        <v>49.06</v>
      </c>
      <c r="E286" s="179">
        <v>0</v>
      </c>
      <c r="F286" s="179">
        <v>928.56</v>
      </c>
    </row>
    <row r="287" spans="1:6" ht="14.25" customHeight="1" x14ac:dyDescent="0.2">
      <c r="A287" s="179" t="s">
        <v>235</v>
      </c>
      <c r="B287" s="179">
        <v>6</v>
      </c>
      <c r="C287" s="179">
        <v>978.17</v>
      </c>
      <c r="D287" s="179">
        <v>76.040000000000006</v>
      </c>
      <c r="E287" s="179">
        <v>0</v>
      </c>
      <c r="F287" s="179">
        <v>1005.44</v>
      </c>
    </row>
    <row r="288" spans="1:6" ht="14.25" customHeight="1" x14ac:dyDescent="0.2">
      <c r="A288" s="179" t="s">
        <v>235</v>
      </c>
      <c r="B288" s="179">
        <v>7</v>
      </c>
      <c r="C288" s="179">
        <v>1054.3399999999999</v>
      </c>
      <c r="D288" s="179">
        <v>28.21</v>
      </c>
      <c r="E288" s="179">
        <v>0</v>
      </c>
      <c r="F288" s="179">
        <v>1081.6099999999999</v>
      </c>
    </row>
    <row r="289" spans="1:6" ht="14.25" customHeight="1" x14ac:dyDescent="0.2">
      <c r="A289" s="179" t="s">
        <v>235</v>
      </c>
      <c r="B289" s="179">
        <v>8</v>
      </c>
      <c r="C289" s="179">
        <v>1031.98</v>
      </c>
      <c r="D289" s="179">
        <v>54.98</v>
      </c>
      <c r="E289" s="179">
        <v>0</v>
      </c>
      <c r="F289" s="179">
        <v>1059.25</v>
      </c>
    </row>
    <row r="290" spans="1:6" ht="14.25" customHeight="1" x14ac:dyDescent="0.2">
      <c r="A290" s="179" t="s">
        <v>235</v>
      </c>
      <c r="B290" s="179">
        <v>9</v>
      </c>
      <c r="C290" s="179">
        <v>1060.6500000000001</v>
      </c>
      <c r="D290" s="179">
        <v>0</v>
      </c>
      <c r="E290" s="179">
        <v>62.46</v>
      </c>
      <c r="F290" s="179">
        <v>1087.92</v>
      </c>
    </row>
    <row r="291" spans="1:6" ht="14.25" customHeight="1" x14ac:dyDescent="0.2">
      <c r="A291" s="179" t="s">
        <v>235</v>
      </c>
      <c r="B291" s="179">
        <v>10</v>
      </c>
      <c r="C291" s="179">
        <v>1066.8499999999999</v>
      </c>
      <c r="D291" s="179">
        <v>0</v>
      </c>
      <c r="E291" s="179">
        <v>121.38</v>
      </c>
      <c r="F291" s="179">
        <v>1094.1199999999999</v>
      </c>
    </row>
    <row r="292" spans="1:6" ht="14.25" customHeight="1" x14ac:dyDescent="0.2">
      <c r="A292" s="179" t="s">
        <v>235</v>
      </c>
      <c r="B292" s="179">
        <v>11</v>
      </c>
      <c r="C292" s="179">
        <v>1068.07</v>
      </c>
      <c r="D292" s="179">
        <v>0</v>
      </c>
      <c r="E292" s="179">
        <v>175.5</v>
      </c>
      <c r="F292" s="179">
        <v>1095.3399999999999</v>
      </c>
    </row>
    <row r="293" spans="1:6" ht="14.25" customHeight="1" x14ac:dyDescent="0.2">
      <c r="A293" s="179" t="s">
        <v>235</v>
      </c>
      <c r="B293" s="179">
        <v>12</v>
      </c>
      <c r="C293" s="179">
        <v>1063.01</v>
      </c>
      <c r="D293" s="179">
        <v>0</v>
      </c>
      <c r="E293" s="179">
        <v>305.86</v>
      </c>
      <c r="F293" s="179">
        <v>1090.28</v>
      </c>
    </row>
    <row r="294" spans="1:6" ht="14.25" customHeight="1" x14ac:dyDescent="0.2">
      <c r="A294" s="179" t="s">
        <v>235</v>
      </c>
      <c r="B294" s="179">
        <v>13</v>
      </c>
      <c r="C294" s="179">
        <v>1014.71</v>
      </c>
      <c r="D294" s="179">
        <v>0</v>
      </c>
      <c r="E294" s="179">
        <v>251.23</v>
      </c>
      <c r="F294" s="179">
        <v>1041.98</v>
      </c>
    </row>
    <row r="295" spans="1:6" ht="14.25" customHeight="1" x14ac:dyDescent="0.2">
      <c r="A295" s="179" t="s">
        <v>235</v>
      </c>
      <c r="B295" s="179">
        <v>14</v>
      </c>
      <c r="C295" s="179">
        <v>1011.4</v>
      </c>
      <c r="D295" s="179">
        <v>0</v>
      </c>
      <c r="E295" s="179">
        <v>201.36</v>
      </c>
      <c r="F295" s="179">
        <v>1038.67</v>
      </c>
    </row>
    <row r="296" spans="1:6" ht="14.25" customHeight="1" x14ac:dyDescent="0.2">
      <c r="A296" s="179" t="s">
        <v>235</v>
      </c>
      <c r="B296" s="179">
        <v>15</v>
      </c>
      <c r="C296" s="179">
        <v>963.14</v>
      </c>
      <c r="D296" s="179">
        <v>0</v>
      </c>
      <c r="E296" s="179">
        <v>188.49</v>
      </c>
      <c r="F296" s="179">
        <v>990.41</v>
      </c>
    </row>
    <row r="297" spans="1:6" ht="14.25" customHeight="1" x14ac:dyDescent="0.2">
      <c r="A297" s="179" t="s">
        <v>235</v>
      </c>
      <c r="B297" s="179">
        <v>16</v>
      </c>
      <c r="C297" s="179">
        <v>959.91</v>
      </c>
      <c r="D297" s="179">
        <v>0</v>
      </c>
      <c r="E297" s="179">
        <v>195.28</v>
      </c>
      <c r="F297" s="179">
        <v>987.18</v>
      </c>
    </row>
    <row r="298" spans="1:6" ht="14.25" customHeight="1" x14ac:dyDescent="0.2">
      <c r="A298" s="179" t="s">
        <v>235</v>
      </c>
      <c r="B298" s="179">
        <v>17</v>
      </c>
      <c r="C298" s="179">
        <v>954.96</v>
      </c>
      <c r="D298" s="179">
        <v>0</v>
      </c>
      <c r="E298" s="179">
        <v>1.96</v>
      </c>
      <c r="F298" s="179">
        <v>982.23</v>
      </c>
    </row>
    <row r="299" spans="1:6" ht="14.25" customHeight="1" x14ac:dyDescent="0.2">
      <c r="A299" s="179" t="s">
        <v>235</v>
      </c>
      <c r="B299" s="179">
        <v>18</v>
      </c>
      <c r="C299" s="179">
        <v>951.09</v>
      </c>
      <c r="D299" s="179">
        <v>0</v>
      </c>
      <c r="E299" s="179">
        <v>98.72</v>
      </c>
      <c r="F299" s="179">
        <v>978.36</v>
      </c>
    </row>
    <row r="300" spans="1:6" ht="14.25" customHeight="1" x14ac:dyDescent="0.2">
      <c r="A300" s="179" t="s">
        <v>235</v>
      </c>
      <c r="B300" s="179">
        <v>19</v>
      </c>
      <c r="C300" s="179">
        <v>953.98</v>
      </c>
      <c r="D300" s="179">
        <v>0</v>
      </c>
      <c r="E300" s="179">
        <v>116.8</v>
      </c>
      <c r="F300" s="179">
        <v>981.25</v>
      </c>
    </row>
    <row r="301" spans="1:6" ht="14.25" customHeight="1" x14ac:dyDescent="0.2">
      <c r="A301" s="179" t="s">
        <v>235</v>
      </c>
      <c r="B301" s="179">
        <v>20</v>
      </c>
      <c r="C301" s="179">
        <v>964.38</v>
      </c>
      <c r="D301" s="179">
        <v>0</v>
      </c>
      <c r="E301" s="179">
        <v>50.96</v>
      </c>
      <c r="F301" s="179">
        <v>991.65</v>
      </c>
    </row>
    <row r="302" spans="1:6" ht="14.25" customHeight="1" x14ac:dyDescent="0.2">
      <c r="A302" s="179" t="s">
        <v>235</v>
      </c>
      <c r="B302" s="179">
        <v>21</v>
      </c>
      <c r="C302" s="179">
        <v>953.53</v>
      </c>
      <c r="D302" s="179">
        <v>0</v>
      </c>
      <c r="E302" s="179">
        <v>102.29</v>
      </c>
      <c r="F302" s="179">
        <v>980.8</v>
      </c>
    </row>
    <row r="303" spans="1:6" ht="14.25" customHeight="1" x14ac:dyDescent="0.2">
      <c r="A303" s="179" t="s">
        <v>235</v>
      </c>
      <c r="B303" s="179">
        <v>22</v>
      </c>
      <c r="C303" s="179">
        <v>979.33</v>
      </c>
      <c r="D303" s="179">
        <v>0</v>
      </c>
      <c r="E303" s="179">
        <v>132.71</v>
      </c>
      <c r="F303" s="179">
        <v>1006.6</v>
      </c>
    </row>
    <row r="304" spans="1:6" ht="14.25" customHeight="1" x14ac:dyDescent="0.2">
      <c r="A304" s="179" t="s">
        <v>235</v>
      </c>
      <c r="B304" s="179">
        <v>23</v>
      </c>
      <c r="C304" s="179">
        <v>955.86</v>
      </c>
      <c r="D304" s="179">
        <v>0</v>
      </c>
      <c r="E304" s="179">
        <v>120.04</v>
      </c>
      <c r="F304" s="179">
        <v>983.13</v>
      </c>
    </row>
    <row r="305" spans="1:6" ht="14.25" customHeight="1" x14ac:dyDescent="0.2">
      <c r="A305" s="179" t="s">
        <v>236</v>
      </c>
      <c r="B305" s="179">
        <v>0</v>
      </c>
      <c r="C305" s="179">
        <v>896.95</v>
      </c>
      <c r="D305" s="179">
        <v>5.86</v>
      </c>
      <c r="E305" s="179">
        <v>0</v>
      </c>
      <c r="F305" s="179">
        <v>924.22</v>
      </c>
    </row>
    <row r="306" spans="1:6" ht="14.25" customHeight="1" x14ac:dyDescent="0.2">
      <c r="A306" s="179" t="s">
        <v>236</v>
      </c>
      <c r="B306" s="179">
        <v>1</v>
      </c>
      <c r="C306" s="179">
        <v>871.53</v>
      </c>
      <c r="D306" s="179">
        <v>0</v>
      </c>
      <c r="E306" s="179">
        <v>31.91</v>
      </c>
      <c r="F306" s="179">
        <v>898.8</v>
      </c>
    </row>
    <row r="307" spans="1:6" ht="14.25" customHeight="1" x14ac:dyDescent="0.2">
      <c r="A307" s="179" t="s">
        <v>236</v>
      </c>
      <c r="B307" s="179">
        <v>2</v>
      </c>
      <c r="C307" s="179">
        <v>846.38</v>
      </c>
      <c r="D307" s="179">
        <v>0</v>
      </c>
      <c r="E307" s="179">
        <v>32.18</v>
      </c>
      <c r="F307" s="179">
        <v>873.65</v>
      </c>
    </row>
    <row r="308" spans="1:6" ht="14.25" customHeight="1" x14ac:dyDescent="0.2">
      <c r="A308" s="179" t="s">
        <v>236</v>
      </c>
      <c r="B308" s="179">
        <v>3</v>
      </c>
      <c r="C308" s="179">
        <v>840.43</v>
      </c>
      <c r="D308" s="179">
        <v>0</v>
      </c>
      <c r="E308" s="179">
        <v>12.51</v>
      </c>
      <c r="F308" s="179">
        <v>867.7</v>
      </c>
    </row>
    <row r="309" spans="1:6" ht="14.25" customHeight="1" x14ac:dyDescent="0.2">
      <c r="A309" s="179" t="s">
        <v>236</v>
      </c>
      <c r="B309" s="179">
        <v>4</v>
      </c>
      <c r="C309" s="179">
        <v>845.83</v>
      </c>
      <c r="D309" s="179">
        <v>20.079999999999998</v>
      </c>
      <c r="E309" s="179">
        <v>0</v>
      </c>
      <c r="F309" s="179">
        <v>873.1</v>
      </c>
    </row>
    <row r="310" spans="1:6" ht="14.25" customHeight="1" x14ac:dyDescent="0.2">
      <c r="A310" s="179" t="s">
        <v>236</v>
      </c>
      <c r="B310" s="179">
        <v>5</v>
      </c>
      <c r="C310" s="179">
        <v>908.52</v>
      </c>
      <c r="D310" s="179">
        <v>40.61</v>
      </c>
      <c r="E310" s="179">
        <v>0</v>
      </c>
      <c r="F310" s="179">
        <v>935.79</v>
      </c>
    </row>
    <row r="311" spans="1:6" ht="14.25" customHeight="1" x14ac:dyDescent="0.2">
      <c r="A311" s="179" t="s">
        <v>236</v>
      </c>
      <c r="B311" s="179">
        <v>6</v>
      </c>
      <c r="C311" s="179">
        <v>975.23</v>
      </c>
      <c r="D311" s="179">
        <v>8.0399999999999991</v>
      </c>
      <c r="E311" s="179">
        <v>0.01</v>
      </c>
      <c r="F311" s="179">
        <v>1002.5</v>
      </c>
    </row>
    <row r="312" spans="1:6" ht="14.25" customHeight="1" x14ac:dyDescent="0.2">
      <c r="A312" s="179" t="s">
        <v>236</v>
      </c>
      <c r="B312" s="179">
        <v>7</v>
      </c>
      <c r="C312" s="179">
        <v>987.86</v>
      </c>
      <c r="D312" s="179">
        <v>6.89</v>
      </c>
      <c r="E312" s="179">
        <v>0</v>
      </c>
      <c r="F312" s="179">
        <v>1015.13</v>
      </c>
    </row>
    <row r="313" spans="1:6" ht="14.25" customHeight="1" x14ac:dyDescent="0.2">
      <c r="A313" s="179" t="s">
        <v>236</v>
      </c>
      <c r="B313" s="179">
        <v>8</v>
      </c>
      <c r="C313" s="179">
        <v>951.32</v>
      </c>
      <c r="D313" s="179">
        <v>8.2100000000000009</v>
      </c>
      <c r="E313" s="179">
        <v>0</v>
      </c>
      <c r="F313" s="179">
        <v>978.59</v>
      </c>
    </row>
    <row r="314" spans="1:6" ht="14.25" customHeight="1" x14ac:dyDescent="0.2">
      <c r="A314" s="179" t="s">
        <v>236</v>
      </c>
      <c r="B314" s="179">
        <v>9</v>
      </c>
      <c r="C314" s="179">
        <v>960.6</v>
      </c>
      <c r="D314" s="179">
        <v>0</v>
      </c>
      <c r="E314" s="179">
        <v>5.6</v>
      </c>
      <c r="F314" s="179">
        <v>987.87</v>
      </c>
    </row>
    <row r="315" spans="1:6" ht="14.25" customHeight="1" x14ac:dyDescent="0.2">
      <c r="A315" s="179" t="s">
        <v>236</v>
      </c>
      <c r="B315" s="179">
        <v>10</v>
      </c>
      <c r="C315" s="179">
        <v>933.69</v>
      </c>
      <c r="D315" s="179">
        <v>20.04</v>
      </c>
      <c r="E315" s="179">
        <v>0</v>
      </c>
      <c r="F315" s="179">
        <v>960.96</v>
      </c>
    </row>
    <row r="316" spans="1:6" ht="14.25" customHeight="1" x14ac:dyDescent="0.2">
      <c r="A316" s="179" t="s">
        <v>236</v>
      </c>
      <c r="B316" s="179">
        <v>11</v>
      </c>
      <c r="C316" s="179">
        <v>945.09</v>
      </c>
      <c r="D316" s="179">
        <v>0</v>
      </c>
      <c r="E316" s="179">
        <v>16.14</v>
      </c>
      <c r="F316" s="179">
        <v>972.36</v>
      </c>
    </row>
    <row r="317" spans="1:6" ht="14.25" customHeight="1" x14ac:dyDescent="0.2">
      <c r="A317" s="179" t="s">
        <v>236</v>
      </c>
      <c r="B317" s="179">
        <v>12</v>
      </c>
      <c r="C317" s="179">
        <v>941.78</v>
      </c>
      <c r="D317" s="179">
        <v>0</v>
      </c>
      <c r="E317" s="179">
        <v>59.58</v>
      </c>
      <c r="F317" s="179">
        <v>969.05</v>
      </c>
    </row>
    <row r="318" spans="1:6" ht="14.25" customHeight="1" x14ac:dyDescent="0.2">
      <c r="A318" s="179" t="s">
        <v>236</v>
      </c>
      <c r="B318" s="179">
        <v>13</v>
      </c>
      <c r="C318" s="179">
        <v>927.09</v>
      </c>
      <c r="D318" s="179">
        <v>0</v>
      </c>
      <c r="E318" s="179">
        <v>43.57</v>
      </c>
      <c r="F318" s="179">
        <v>954.36</v>
      </c>
    </row>
    <row r="319" spans="1:6" ht="14.25" customHeight="1" x14ac:dyDescent="0.2">
      <c r="A319" s="179" t="s">
        <v>236</v>
      </c>
      <c r="B319" s="179">
        <v>14</v>
      </c>
      <c r="C319" s="179">
        <v>925.73</v>
      </c>
      <c r="D319" s="179">
        <v>0</v>
      </c>
      <c r="E319" s="179">
        <v>41.12</v>
      </c>
      <c r="F319" s="179">
        <v>953</v>
      </c>
    </row>
    <row r="320" spans="1:6" ht="14.25" customHeight="1" x14ac:dyDescent="0.2">
      <c r="A320" s="179" t="s">
        <v>236</v>
      </c>
      <c r="B320" s="179">
        <v>15</v>
      </c>
      <c r="C320" s="179">
        <v>925.61</v>
      </c>
      <c r="D320" s="179">
        <v>0</v>
      </c>
      <c r="E320" s="179">
        <v>66.239999999999995</v>
      </c>
      <c r="F320" s="179">
        <v>952.88</v>
      </c>
    </row>
    <row r="321" spans="1:6" ht="14.25" customHeight="1" x14ac:dyDescent="0.2">
      <c r="A321" s="179" t="s">
        <v>236</v>
      </c>
      <c r="B321" s="179">
        <v>16</v>
      </c>
      <c r="C321" s="179">
        <v>923.99</v>
      </c>
      <c r="D321" s="179">
        <v>0</v>
      </c>
      <c r="E321" s="179">
        <v>14.71</v>
      </c>
      <c r="F321" s="179">
        <v>951.26</v>
      </c>
    </row>
    <row r="322" spans="1:6" ht="14.25" customHeight="1" x14ac:dyDescent="0.2">
      <c r="A322" s="179" t="s">
        <v>236</v>
      </c>
      <c r="B322" s="179">
        <v>17</v>
      </c>
      <c r="C322" s="179">
        <v>921.59</v>
      </c>
      <c r="D322" s="179">
        <v>2.23</v>
      </c>
      <c r="E322" s="179">
        <v>0</v>
      </c>
      <c r="F322" s="179">
        <v>948.86</v>
      </c>
    </row>
    <row r="323" spans="1:6" ht="14.25" customHeight="1" x14ac:dyDescent="0.2">
      <c r="A323" s="179" t="s">
        <v>236</v>
      </c>
      <c r="B323" s="179">
        <v>18</v>
      </c>
      <c r="C323" s="179">
        <v>920.7</v>
      </c>
      <c r="D323" s="179">
        <v>0</v>
      </c>
      <c r="E323" s="179">
        <v>13.04</v>
      </c>
      <c r="F323" s="179">
        <v>947.97</v>
      </c>
    </row>
    <row r="324" spans="1:6" ht="14.25" customHeight="1" x14ac:dyDescent="0.2">
      <c r="A324" s="179" t="s">
        <v>236</v>
      </c>
      <c r="B324" s="179">
        <v>19</v>
      </c>
      <c r="C324" s="179">
        <v>924.89</v>
      </c>
      <c r="D324" s="179">
        <v>0</v>
      </c>
      <c r="E324" s="179">
        <v>47.03</v>
      </c>
      <c r="F324" s="179">
        <v>952.16</v>
      </c>
    </row>
    <row r="325" spans="1:6" ht="14.25" customHeight="1" x14ac:dyDescent="0.2">
      <c r="A325" s="179" t="s">
        <v>236</v>
      </c>
      <c r="B325" s="179">
        <v>20</v>
      </c>
      <c r="C325" s="179">
        <v>948.11</v>
      </c>
      <c r="D325" s="179">
        <v>0</v>
      </c>
      <c r="E325" s="179">
        <v>6.69</v>
      </c>
      <c r="F325" s="179">
        <v>975.38</v>
      </c>
    </row>
    <row r="326" spans="1:6" ht="14.25" customHeight="1" x14ac:dyDescent="0.2">
      <c r="A326" s="179" t="s">
        <v>236</v>
      </c>
      <c r="B326" s="179">
        <v>21</v>
      </c>
      <c r="C326" s="179">
        <v>933.92</v>
      </c>
      <c r="D326" s="179">
        <v>6.94</v>
      </c>
      <c r="E326" s="179">
        <v>0</v>
      </c>
      <c r="F326" s="179">
        <v>961.19</v>
      </c>
    </row>
    <row r="327" spans="1:6" ht="14.25" customHeight="1" x14ac:dyDescent="0.2">
      <c r="A327" s="179" t="s">
        <v>236</v>
      </c>
      <c r="B327" s="179">
        <v>22</v>
      </c>
      <c r="C327" s="179">
        <v>978.41</v>
      </c>
      <c r="D327" s="179">
        <v>0</v>
      </c>
      <c r="E327" s="179">
        <v>104.62</v>
      </c>
      <c r="F327" s="179">
        <v>1005.68</v>
      </c>
    </row>
    <row r="328" spans="1:6" ht="14.25" customHeight="1" x14ac:dyDescent="0.2">
      <c r="A328" s="179" t="s">
        <v>236</v>
      </c>
      <c r="B328" s="179">
        <v>23</v>
      </c>
      <c r="C328" s="179">
        <v>969.94</v>
      </c>
      <c r="D328" s="179">
        <v>0</v>
      </c>
      <c r="E328" s="179">
        <v>192.47</v>
      </c>
      <c r="F328" s="179">
        <v>997.21</v>
      </c>
    </row>
    <row r="329" spans="1:6" ht="14.25" customHeight="1" x14ac:dyDescent="0.2">
      <c r="A329" s="179" t="s">
        <v>237</v>
      </c>
      <c r="B329" s="179">
        <v>0</v>
      </c>
      <c r="C329" s="179">
        <v>887.97</v>
      </c>
      <c r="D329" s="179">
        <v>0</v>
      </c>
      <c r="E329" s="179">
        <v>53.47</v>
      </c>
      <c r="F329" s="179">
        <v>915.24</v>
      </c>
    </row>
    <row r="330" spans="1:6" ht="14.25" customHeight="1" x14ac:dyDescent="0.2">
      <c r="A330" s="179" t="s">
        <v>237</v>
      </c>
      <c r="B330" s="179">
        <v>1</v>
      </c>
      <c r="C330" s="179">
        <v>845.08</v>
      </c>
      <c r="D330" s="179">
        <v>0</v>
      </c>
      <c r="E330" s="179">
        <v>16.52</v>
      </c>
      <c r="F330" s="179">
        <v>872.35</v>
      </c>
    </row>
    <row r="331" spans="1:6" ht="14.25" customHeight="1" x14ac:dyDescent="0.2">
      <c r="A331" s="179" t="s">
        <v>237</v>
      </c>
      <c r="B331" s="179">
        <v>2</v>
      </c>
      <c r="C331" s="179">
        <v>836.74</v>
      </c>
      <c r="D331" s="179">
        <v>0</v>
      </c>
      <c r="E331" s="179">
        <v>21.72</v>
      </c>
      <c r="F331" s="179">
        <v>864.01</v>
      </c>
    </row>
    <row r="332" spans="1:6" ht="14.25" customHeight="1" x14ac:dyDescent="0.2">
      <c r="A332" s="179" t="s">
        <v>237</v>
      </c>
      <c r="B332" s="179">
        <v>3</v>
      </c>
      <c r="C332" s="179">
        <v>831.11</v>
      </c>
      <c r="D332" s="179">
        <v>0</v>
      </c>
      <c r="E332" s="179">
        <v>26.97</v>
      </c>
      <c r="F332" s="179">
        <v>858.38</v>
      </c>
    </row>
    <row r="333" spans="1:6" ht="14.25" customHeight="1" x14ac:dyDescent="0.2">
      <c r="A333" s="179" t="s">
        <v>237</v>
      </c>
      <c r="B333" s="179">
        <v>4</v>
      </c>
      <c r="C333" s="179">
        <v>862.59</v>
      </c>
      <c r="D333" s="179">
        <v>38.869999999999997</v>
      </c>
      <c r="E333" s="179">
        <v>0</v>
      </c>
      <c r="F333" s="179">
        <v>889.86</v>
      </c>
    </row>
    <row r="334" spans="1:6" ht="14.25" customHeight="1" x14ac:dyDescent="0.2">
      <c r="A334" s="179" t="s">
        <v>237</v>
      </c>
      <c r="B334" s="179">
        <v>5</v>
      </c>
      <c r="C334" s="179">
        <v>906.28</v>
      </c>
      <c r="D334" s="179">
        <v>51.52</v>
      </c>
      <c r="E334" s="179">
        <v>0</v>
      </c>
      <c r="F334" s="179">
        <v>933.55</v>
      </c>
    </row>
    <row r="335" spans="1:6" ht="14.25" customHeight="1" x14ac:dyDescent="0.2">
      <c r="A335" s="179" t="s">
        <v>237</v>
      </c>
      <c r="B335" s="179">
        <v>6</v>
      </c>
      <c r="C335" s="179">
        <v>978.4</v>
      </c>
      <c r="D335" s="179">
        <v>0</v>
      </c>
      <c r="E335" s="179">
        <v>120.94</v>
      </c>
      <c r="F335" s="179">
        <v>1005.67</v>
      </c>
    </row>
    <row r="336" spans="1:6" ht="14.25" customHeight="1" x14ac:dyDescent="0.2">
      <c r="A336" s="179" t="s">
        <v>237</v>
      </c>
      <c r="B336" s="179">
        <v>7</v>
      </c>
      <c r="C336" s="179">
        <v>959.63</v>
      </c>
      <c r="D336" s="179">
        <v>0</v>
      </c>
      <c r="E336" s="179">
        <v>126.95</v>
      </c>
      <c r="F336" s="179">
        <v>986.9</v>
      </c>
    </row>
    <row r="337" spans="1:6" ht="14.25" customHeight="1" x14ac:dyDescent="0.2">
      <c r="A337" s="179" t="s">
        <v>237</v>
      </c>
      <c r="B337" s="179">
        <v>8</v>
      </c>
      <c r="C337" s="179">
        <v>935.97</v>
      </c>
      <c r="D337" s="179">
        <v>0</v>
      </c>
      <c r="E337" s="179">
        <v>108.78</v>
      </c>
      <c r="F337" s="179">
        <v>963.24</v>
      </c>
    </row>
    <row r="338" spans="1:6" ht="14.25" customHeight="1" x14ac:dyDescent="0.2">
      <c r="A338" s="179" t="s">
        <v>237</v>
      </c>
      <c r="B338" s="179">
        <v>9</v>
      </c>
      <c r="C338" s="179">
        <v>931.59</v>
      </c>
      <c r="D338" s="179">
        <v>0</v>
      </c>
      <c r="E338" s="179">
        <v>124.26</v>
      </c>
      <c r="F338" s="179">
        <v>958.86</v>
      </c>
    </row>
    <row r="339" spans="1:6" ht="14.25" customHeight="1" x14ac:dyDescent="0.2">
      <c r="A339" s="179" t="s">
        <v>237</v>
      </c>
      <c r="B339" s="179">
        <v>10</v>
      </c>
      <c r="C339" s="179">
        <v>932.12</v>
      </c>
      <c r="D339" s="179">
        <v>0</v>
      </c>
      <c r="E339" s="179">
        <v>105.77</v>
      </c>
      <c r="F339" s="179">
        <v>959.39</v>
      </c>
    </row>
    <row r="340" spans="1:6" ht="14.25" customHeight="1" x14ac:dyDescent="0.2">
      <c r="A340" s="179" t="s">
        <v>237</v>
      </c>
      <c r="B340" s="179">
        <v>11</v>
      </c>
      <c r="C340" s="179">
        <v>935.97</v>
      </c>
      <c r="D340" s="179">
        <v>0</v>
      </c>
      <c r="E340" s="179">
        <v>131.81</v>
      </c>
      <c r="F340" s="179">
        <v>963.24</v>
      </c>
    </row>
    <row r="341" spans="1:6" ht="14.25" customHeight="1" x14ac:dyDescent="0.2">
      <c r="A341" s="179" t="s">
        <v>237</v>
      </c>
      <c r="B341" s="179">
        <v>12</v>
      </c>
      <c r="C341" s="179">
        <v>927.1</v>
      </c>
      <c r="D341" s="179">
        <v>0</v>
      </c>
      <c r="E341" s="179">
        <v>119.45</v>
      </c>
      <c r="F341" s="179">
        <v>954.37</v>
      </c>
    </row>
    <row r="342" spans="1:6" ht="14.25" customHeight="1" x14ac:dyDescent="0.2">
      <c r="A342" s="179" t="s">
        <v>237</v>
      </c>
      <c r="B342" s="179">
        <v>13</v>
      </c>
      <c r="C342" s="179">
        <v>926.24</v>
      </c>
      <c r="D342" s="179">
        <v>0</v>
      </c>
      <c r="E342" s="179">
        <v>154.46</v>
      </c>
      <c r="F342" s="179">
        <v>953.51</v>
      </c>
    </row>
    <row r="343" spans="1:6" ht="14.25" customHeight="1" x14ac:dyDescent="0.2">
      <c r="A343" s="179" t="s">
        <v>237</v>
      </c>
      <c r="B343" s="179">
        <v>14</v>
      </c>
      <c r="C343" s="179">
        <v>921.31</v>
      </c>
      <c r="D343" s="179">
        <v>0</v>
      </c>
      <c r="E343" s="179">
        <v>152.61000000000001</v>
      </c>
      <c r="F343" s="179">
        <v>948.58</v>
      </c>
    </row>
    <row r="344" spans="1:6" ht="14.25" customHeight="1" x14ac:dyDescent="0.2">
      <c r="A344" s="179" t="s">
        <v>237</v>
      </c>
      <c r="B344" s="179">
        <v>15</v>
      </c>
      <c r="C344" s="179">
        <v>934.84</v>
      </c>
      <c r="D344" s="179">
        <v>0</v>
      </c>
      <c r="E344" s="179">
        <v>166.7</v>
      </c>
      <c r="F344" s="179">
        <v>962.11</v>
      </c>
    </row>
    <row r="345" spans="1:6" ht="14.25" customHeight="1" x14ac:dyDescent="0.2">
      <c r="A345" s="179" t="s">
        <v>237</v>
      </c>
      <c r="B345" s="179">
        <v>16</v>
      </c>
      <c r="C345" s="179">
        <v>930.46</v>
      </c>
      <c r="D345" s="179">
        <v>0</v>
      </c>
      <c r="E345" s="179">
        <v>167.04</v>
      </c>
      <c r="F345" s="179">
        <v>957.73</v>
      </c>
    </row>
    <row r="346" spans="1:6" ht="14.25" customHeight="1" x14ac:dyDescent="0.2">
      <c r="A346" s="179" t="s">
        <v>237</v>
      </c>
      <c r="B346" s="179">
        <v>17</v>
      </c>
      <c r="C346" s="179">
        <v>929.47</v>
      </c>
      <c r="D346" s="179">
        <v>0</v>
      </c>
      <c r="E346" s="179">
        <v>169.6</v>
      </c>
      <c r="F346" s="179">
        <v>956.74</v>
      </c>
    </row>
    <row r="347" spans="1:6" ht="14.25" customHeight="1" x14ac:dyDescent="0.2">
      <c r="A347" s="179" t="s">
        <v>237</v>
      </c>
      <c r="B347" s="179">
        <v>18</v>
      </c>
      <c r="C347" s="179">
        <v>919.54</v>
      </c>
      <c r="D347" s="179">
        <v>0</v>
      </c>
      <c r="E347" s="179">
        <v>224.68</v>
      </c>
      <c r="F347" s="179">
        <v>946.81</v>
      </c>
    </row>
    <row r="348" spans="1:6" ht="14.25" customHeight="1" x14ac:dyDescent="0.2">
      <c r="A348" s="179" t="s">
        <v>237</v>
      </c>
      <c r="B348" s="179">
        <v>19</v>
      </c>
      <c r="C348" s="179">
        <v>935.44</v>
      </c>
      <c r="D348" s="179">
        <v>0</v>
      </c>
      <c r="E348" s="179">
        <v>237.45</v>
      </c>
      <c r="F348" s="179">
        <v>962.71</v>
      </c>
    </row>
    <row r="349" spans="1:6" ht="14.25" customHeight="1" x14ac:dyDescent="0.2">
      <c r="A349" s="179" t="s">
        <v>237</v>
      </c>
      <c r="B349" s="179">
        <v>20</v>
      </c>
      <c r="C349" s="179">
        <v>933.58</v>
      </c>
      <c r="D349" s="179">
        <v>0</v>
      </c>
      <c r="E349" s="179">
        <v>251.03</v>
      </c>
      <c r="F349" s="179">
        <v>960.85</v>
      </c>
    </row>
    <row r="350" spans="1:6" ht="14.25" customHeight="1" x14ac:dyDescent="0.2">
      <c r="A350" s="179" t="s">
        <v>237</v>
      </c>
      <c r="B350" s="179">
        <v>21</v>
      </c>
      <c r="C350" s="179">
        <v>914.59</v>
      </c>
      <c r="D350" s="179">
        <v>0</v>
      </c>
      <c r="E350" s="179">
        <v>189.59</v>
      </c>
      <c r="F350" s="179">
        <v>941.86</v>
      </c>
    </row>
    <row r="351" spans="1:6" ht="14.25" customHeight="1" x14ac:dyDescent="0.2">
      <c r="A351" s="179" t="s">
        <v>237</v>
      </c>
      <c r="B351" s="179">
        <v>22</v>
      </c>
      <c r="C351" s="179">
        <v>930.31</v>
      </c>
      <c r="D351" s="179">
        <v>0</v>
      </c>
      <c r="E351" s="179">
        <v>207.07</v>
      </c>
      <c r="F351" s="179">
        <v>957.58</v>
      </c>
    </row>
    <row r="352" spans="1:6" ht="14.25" customHeight="1" x14ac:dyDescent="0.2">
      <c r="A352" s="179" t="s">
        <v>237</v>
      </c>
      <c r="B352" s="179">
        <v>23</v>
      </c>
      <c r="C352" s="179">
        <v>914.46</v>
      </c>
      <c r="D352" s="179">
        <v>0</v>
      </c>
      <c r="E352" s="179">
        <v>233.23</v>
      </c>
      <c r="F352" s="179">
        <v>941.73</v>
      </c>
    </row>
    <row r="353" spans="1:6" ht="14.25" customHeight="1" x14ac:dyDescent="0.2">
      <c r="A353" s="179" t="s">
        <v>238</v>
      </c>
      <c r="B353" s="179">
        <v>0</v>
      </c>
      <c r="C353" s="179">
        <v>834.89</v>
      </c>
      <c r="D353" s="179">
        <v>0</v>
      </c>
      <c r="E353" s="179">
        <v>64.27</v>
      </c>
      <c r="F353" s="179">
        <v>862.16</v>
      </c>
    </row>
    <row r="354" spans="1:6" ht="14.25" customHeight="1" x14ac:dyDescent="0.2">
      <c r="A354" s="179" t="s">
        <v>238</v>
      </c>
      <c r="B354" s="179">
        <v>1</v>
      </c>
      <c r="C354" s="179">
        <v>833.19</v>
      </c>
      <c r="D354" s="179">
        <v>0</v>
      </c>
      <c r="E354" s="179">
        <v>32.909999999999997</v>
      </c>
      <c r="F354" s="179">
        <v>860.46</v>
      </c>
    </row>
    <row r="355" spans="1:6" ht="14.25" customHeight="1" x14ac:dyDescent="0.2">
      <c r="A355" s="179" t="s">
        <v>238</v>
      </c>
      <c r="B355" s="179">
        <v>2</v>
      </c>
      <c r="C355" s="179">
        <v>829.6</v>
      </c>
      <c r="D355" s="179">
        <v>0</v>
      </c>
      <c r="E355" s="179">
        <v>42.58</v>
      </c>
      <c r="F355" s="179">
        <v>856.87</v>
      </c>
    </row>
    <row r="356" spans="1:6" ht="14.25" customHeight="1" x14ac:dyDescent="0.2">
      <c r="A356" s="179" t="s">
        <v>238</v>
      </c>
      <c r="B356" s="179">
        <v>3</v>
      </c>
      <c r="C356" s="179">
        <v>816.37</v>
      </c>
      <c r="D356" s="179">
        <v>0</v>
      </c>
      <c r="E356" s="179">
        <v>31</v>
      </c>
      <c r="F356" s="179">
        <v>843.64</v>
      </c>
    </row>
    <row r="357" spans="1:6" ht="14.25" customHeight="1" x14ac:dyDescent="0.2">
      <c r="A357" s="179" t="s">
        <v>238</v>
      </c>
      <c r="B357" s="179">
        <v>4</v>
      </c>
      <c r="C357" s="179">
        <v>827.17</v>
      </c>
      <c r="D357" s="179">
        <v>0</v>
      </c>
      <c r="E357" s="179">
        <v>12.6</v>
      </c>
      <c r="F357" s="179">
        <v>854.44</v>
      </c>
    </row>
    <row r="358" spans="1:6" ht="14.25" customHeight="1" x14ac:dyDescent="0.2">
      <c r="A358" s="179" t="s">
        <v>238</v>
      </c>
      <c r="B358" s="179">
        <v>5</v>
      </c>
      <c r="C358" s="179">
        <v>885.64</v>
      </c>
      <c r="D358" s="179">
        <v>32.049999999999997</v>
      </c>
      <c r="E358" s="179">
        <v>0</v>
      </c>
      <c r="F358" s="179">
        <v>912.91</v>
      </c>
    </row>
    <row r="359" spans="1:6" ht="14.25" customHeight="1" x14ac:dyDescent="0.2">
      <c r="A359" s="179" t="s">
        <v>238</v>
      </c>
      <c r="B359" s="179">
        <v>6</v>
      </c>
      <c r="C359" s="179">
        <v>952.37</v>
      </c>
      <c r="D359" s="179">
        <v>0</v>
      </c>
      <c r="E359" s="179">
        <v>47.83</v>
      </c>
      <c r="F359" s="179">
        <v>979.64</v>
      </c>
    </row>
    <row r="360" spans="1:6" ht="14.25" customHeight="1" x14ac:dyDescent="0.2">
      <c r="A360" s="179" t="s">
        <v>238</v>
      </c>
      <c r="B360" s="179">
        <v>7</v>
      </c>
      <c r="C360" s="179">
        <v>948.26</v>
      </c>
      <c r="D360" s="179">
        <v>0</v>
      </c>
      <c r="E360" s="179">
        <v>35.090000000000003</v>
      </c>
      <c r="F360" s="179">
        <v>975.53</v>
      </c>
    </row>
    <row r="361" spans="1:6" ht="14.25" customHeight="1" x14ac:dyDescent="0.2">
      <c r="A361" s="179" t="s">
        <v>238</v>
      </c>
      <c r="B361" s="179">
        <v>8</v>
      </c>
      <c r="C361" s="179">
        <v>940.2</v>
      </c>
      <c r="D361" s="179">
        <v>0</v>
      </c>
      <c r="E361" s="179">
        <v>24.51</v>
      </c>
      <c r="F361" s="179">
        <v>967.47</v>
      </c>
    </row>
    <row r="362" spans="1:6" ht="14.25" customHeight="1" x14ac:dyDescent="0.2">
      <c r="A362" s="179" t="s">
        <v>238</v>
      </c>
      <c r="B362" s="179">
        <v>9</v>
      </c>
      <c r="C362" s="179">
        <v>943.47</v>
      </c>
      <c r="D362" s="179">
        <v>0</v>
      </c>
      <c r="E362" s="179">
        <v>24.8</v>
      </c>
      <c r="F362" s="179">
        <v>970.74</v>
      </c>
    </row>
    <row r="363" spans="1:6" ht="14.25" customHeight="1" x14ac:dyDescent="0.2">
      <c r="A363" s="179" t="s">
        <v>238</v>
      </c>
      <c r="B363" s="179">
        <v>10</v>
      </c>
      <c r="C363" s="179">
        <v>942.28</v>
      </c>
      <c r="D363" s="179">
        <v>0</v>
      </c>
      <c r="E363" s="179">
        <v>23.98</v>
      </c>
      <c r="F363" s="179">
        <v>969.55</v>
      </c>
    </row>
    <row r="364" spans="1:6" ht="14.25" customHeight="1" x14ac:dyDescent="0.2">
      <c r="A364" s="179" t="s">
        <v>238</v>
      </c>
      <c r="B364" s="179">
        <v>11</v>
      </c>
      <c r="C364" s="179">
        <v>943.96</v>
      </c>
      <c r="D364" s="179">
        <v>0</v>
      </c>
      <c r="E364" s="179">
        <v>28.1</v>
      </c>
      <c r="F364" s="179">
        <v>971.23</v>
      </c>
    </row>
    <row r="365" spans="1:6" ht="14.25" customHeight="1" x14ac:dyDescent="0.2">
      <c r="A365" s="179" t="s">
        <v>238</v>
      </c>
      <c r="B365" s="179">
        <v>12</v>
      </c>
      <c r="C365" s="179">
        <v>941.14</v>
      </c>
      <c r="D365" s="179">
        <v>0</v>
      </c>
      <c r="E365" s="179">
        <v>34.51</v>
      </c>
      <c r="F365" s="179">
        <v>968.41</v>
      </c>
    </row>
    <row r="366" spans="1:6" ht="14.25" customHeight="1" x14ac:dyDescent="0.2">
      <c r="A366" s="179" t="s">
        <v>238</v>
      </c>
      <c r="B366" s="179">
        <v>13</v>
      </c>
      <c r="C366" s="179">
        <v>937.48</v>
      </c>
      <c r="D366" s="179">
        <v>0</v>
      </c>
      <c r="E366" s="179">
        <v>32.9</v>
      </c>
      <c r="F366" s="179">
        <v>964.75</v>
      </c>
    </row>
    <row r="367" spans="1:6" ht="14.25" customHeight="1" x14ac:dyDescent="0.2">
      <c r="A367" s="179" t="s">
        <v>238</v>
      </c>
      <c r="B367" s="179">
        <v>14</v>
      </c>
      <c r="C367" s="179">
        <v>933.39</v>
      </c>
      <c r="D367" s="179">
        <v>0</v>
      </c>
      <c r="E367" s="179">
        <v>51.87</v>
      </c>
      <c r="F367" s="179">
        <v>960.66</v>
      </c>
    </row>
    <row r="368" spans="1:6" ht="14.25" customHeight="1" x14ac:dyDescent="0.2">
      <c r="A368" s="179" t="s">
        <v>238</v>
      </c>
      <c r="B368" s="179">
        <v>15</v>
      </c>
      <c r="C368" s="179">
        <v>934.09</v>
      </c>
      <c r="D368" s="179">
        <v>0</v>
      </c>
      <c r="E368" s="179">
        <v>70.930000000000007</v>
      </c>
      <c r="F368" s="179">
        <v>961.36</v>
      </c>
    </row>
    <row r="369" spans="1:6" ht="14.25" customHeight="1" x14ac:dyDescent="0.2">
      <c r="A369" s="179" t="s">
        <v>238</v>
      </c>
      <c r="B369" s="179">
        <v>16</v>
      </c>
      <c r="C369" s="179">
        <v>932.72</v>
      </c>
      <c r="D369" s="179">
        <v>0</v>
      </c>
      <c r="E369" s="179">
        <v>83.14</v>
      </c>
      <c r="F369" s="179">
        <v>959.99</v>
      </c>
    </row>
    <row r="370" spans="1:6" ht="14.25" customHeight="1" x14ac:dyDescent="0.2">
      <c r="A370" s="179" t="s">
        <v>238</v>
      </c>
      <c r="B370" s="179">
        <v>17</v>
      </c>
      <c r="C370" s="179">
        <v>929.79</v>
      </c>
      <c r="D370" s="179">
        <v>0</v>
      </c>
      <c r="E370" s="179">
        <v>77.19</v>
      </c>
      <c r="F370" s="179">
        <v>957.06</v>
      </c>
    </row>
    <row r="371" spans="1:6" ht="14.25" customHeight="1" x14ac:dyDescent="0.2">
      <c r="A371" s="179" t="s">
        <v>238</v>
      </c>
      <c r="B371" s="179">
        <v>18</v>
      </c>
      <c r="C371" s="179">
        <v>934.59</v>
      </c>
      <c r="D371" s="179">
        <v>0</v>
      </c>
      <c r="E371" s="179">
        <v>79.27</v>
      </c>
      <c r="F371" s="179">
        <v>961.86</v>
      </c>
    </row>
    <row r="372" spans="1:6" ht="14.25" customHeight="1" x14ac:dyDescent="0.2">
      <c r="A372" s="179" t="s">
        <v>238</v>
      </c>
      <c r="B372" s="179">
        <v>19</v>
      </c>
      <c r="C372" s="179">
        <v>976.21</v>
      </c>
      <c r="D372" s="179">
        <v>0</v>
      </c>
      <c r="E372" s="179">
        <v>40</v>
      </c>
      <c r="F372" s="179">
        <v>1003.48</v>
      </c>
    </row>
    <row r="373" spans="1:6" ht="14.25" customHeight="1" x14ac:dyDescent="0.2">
      <c r="A373" s="179" t="s">
        <v>238</v>
      </c>
      <c r="B373" s="179">
        <v>20</v>
      </c>
      <c r="C373" s="179">
        <v>956.47</v>
      </c>
      <c r="D373" s="179">
        <v>0</v>
      </c>
      <c r="E373" s="179">
        <v>7.47</v>
      </c>
      <c r="F373" s="179">
        <v>983.74</v>
      </c>
    </row>
    <row r="374" spans="1:6" ht="14.25" customHeight="1" x14ac:dyDescent="0.2">
      <c r="A374" s="179" t="s">
        <v>238</v>
      </c>
      <c r="B374" s="179">
        <v>21</v>
      </c>
      <c r="C374" s="179">
        <v>943.26</v>
      </c>
      <c r="D374" s="179">
        <v>0</v>
      </c>
      <c r="E374" s="179">
        <v>68.13</v>
      </c>
      <c r="F374" s="179">
        <v>970.53</v>
      </c>
    </row>
    <row r="375" spans="1:6" ht="14.25" customHeight="1" x14ac:dyDescent="0.2">
      <c r="A375" s="179" t="s">
        <v>238</v>
      </c>
      <c r="B375" s="179">
        <v>22</v>
      </c>
      <c r="C375" s="179">
        <v>959.58</v>
      </c>
      <c r="D375" s="179">
        <v>0</v>
      </c>
      <c r="E375" s="179">
        <v>54.29</v>
      </c>
      <c r="F375" s="179">
        <v>986.85</v>
      </c>
    </row>
    <row r="376" spans="1:6" ht="14.25" customHeight="1" x14ac:dyDescent="0.2">
      <c r="A376" s="179" t="s">
        <v>238</v>
      </c>
      <c r="B376" s="179">
        <v>23</v>
      </c>
      <c r="C376" s="179">
        <v>951.74</v>
      </c>
      <c r="D376" s="179">
        <v>0</v>
      </c>
      <c r="E376" s="179">
        <v>87.18</v>
      </c>
      <c r="F376" s="179">
        <v>979.01</v>
      </c>
    </row>
    <row r="377" spans="1:6" ht="14.25" customHeight="1" x14ac:dyDescent="0.2">
      <c r="A377" s="179" t="s">
        <v>239</v>
      </c>
      <c r="B377" s="179">
        <v>0</v>
      </c>
      <c r="C377" s="179">
        <v>916.5</v>
      </c>
      <c r="D377" s="179">
        <v>0</v>
      </c>
      <c r="E377" s="179">
        <v>56.2</v>
      </c>
      <c r="F377" s="179">
        <v>943.77</v>
      </c>
    </row>
    <row r="378" spans="1:6" ht="14.25" customHeight="1" x14ac:dyDescent="0.2">
      <c r="A378" s="179" t="s">
        <v>239</v>
      </c>
      <c r="B378" s="179">
        <v>1</v>
      </c>
      <c r="C378" s="179">
        <v>903.46</v>
      </c>
      <c r="D378" s="179">
        <v>0</v>
      </c>
      <c r="E378" s="179">
        <v>37.61</v>
      </c>
      <c r="F378" s="179">
        <v>930.73</v>
      </c>
    </row>
    <row r="379" spans="1:6" ht="14.25" customHeight="1" x14ac:dyDescent="0.2">
      <c r="A379" s="179" t="s">
        <v>239</v>
      </c>
      <c r="B379" s="179">
        <v>2</v>
      </c>
      <c r="C379" s="179">
        <v>872.28</v>
      </c>
      <c r="D379" s="179">
        <v>0</v>
      </c>
      <c r="E379" s="179">
        <v>4.29</v>
      </c>
      <c r="F379" s="179">
        <v>899.55</v>
      </c>
    </row>
    <row r="380" spans="1:6" ht="14.25" customHeight="1" x14ac:dyDescent="0.2">
      <c r="A380" s="179" t="s">
        <v>239</v>
      </c>
      <c r="B380" s="179">
        <v>3</v>
      </c>
      <c r="C380" s="179">
        <v>843.85</v>
      </c>
      <c r="D380" s="179">
        <v>23.11</v>
      </c>
      <c r="E380" s="179">
        <v>0</v>
      </c>
      <c r="F380" s="179">
        <v>871.12</v>
      </c>
    </row>
    <row r="381" spans="1:6" ht="14.25" customHeight="1" x14ac:dyDescent="0.2">
      <c r="A381" s="179" t="s">
        <v>239</v>
      </c>
      <c r="B381" s="179">
        <v>4</v>
      </c>
      <c r="C381" s="179">
        <v>832.67</v>
      </c>
      <c r="D381" s="179">
        <v>30.28</v>
      </c>
      <c r="E381" s="179">
        <v>0</v>
      </c>
      <c r="F381" s="179">
        <v>859.94</v>
      </c>
    </row>
    <row r="382" spans="1:6" ht="14.25" customHeight="1" x14ac:dyDescent="0.2">
      <c r="A382" s="179" t="s">
        <v>239</v>
      </c>
      <c r="B382" s="179">
        <v>5</v>
      </c>
      <c r="C382" s="179">
        <v>838.14</v>
      </c>
      <c r="D382" s="179">
        <v>74.430000000000007</v>
      </c>
      <c r="E382" s="179">
        <v>0</v>
      </c>
      <c r="F382" s="179">
        <v>865.41</v>
      </c>
    </row>
    <row r="383" spans="1:6" ht="14.25" customHeight="1" x14ac:dyDescent="0.2">
      <c r="A383" s="179" t="s">
        <v>239</v>
      </c>
      <c r="B383" s="179">
        <v>6</v>
      </c>
      <c r="C383" s="179">
        <v>926.51</v>
      </c>
      <c r="D383" s="179">
        <v>10.36</v>
      </c>
      <c r="E383" s="179">
        <v>0</v>
      </c>
      <c r="F383" s="179">
        <v>953.78</v>
      </c>
    </row>
    <row r="384" spans="1:6" ht="14.25" customHeight="1" x14ac:dyDescent="0.2">
      <c r="A384" s="179" t="s">
        <v>239</v>
      </c>
      <c r="B384" s="179">
        <v>7</v>
      </c>
      <c r="C384" s="179">
        <v>958.34</v>
      </c>
      <c r="D384" s="179">
        <v>0</v>
      </c>
      <c r="E384" s="179">
        <v>25.16</v>
      </c>
      <c r="F384" s="179">
        <v>985.61</v>
      </c>
    </row>
    <row r="385" spans="1:6" ht="14.25" customHeight="1" x14ac:dyDescent="0.2">
      <c r="A385" s="179" t="s">
        <v>239</v>
      </c>
      <c r="B385" s="179">
        <v>8</v>
      </c>
      <c r="C385" s="179">
        <v>961.73</v>
      </c>
      <c r="D385" s="179">
        <v>0</v>
      </c>
      <c r="E385" s="179">
        <v>38.08</v>
      </c>
      <c r="F385" s="179">
        <v>989</v>
      </c>
    </row>
    <row r="386" spans="1:6" ht="14.25" customHeight="1" x14ac:dyDescent="0.2">
      <c r="A386" s="179" t="s">
        <v>239</v>
      </c>
      <c r="B386" s="179">
        <v>9</v>
      </c>
      <c r="C386" s="179">
        <v>955.1</v>
      </c>
      <c r="D386" s="179">
        <v>0</v>
      </c>
      <c r="E386" s="179">
        <v>26.43</v>
      </c>
      <c r="F386" s="179">
        <v>982.37</v>
      </c>
    </row>
    <row r="387" spans="1:6" ht="14.25" customHeight="1" x14ac:dyDescent="0.2">
      <c r="A387" s="179" t="s">
        <v>239</v>
      </c>
      <c r="B387" s="179">
        <v>10</v>
      </c>
      <c r="C387" s="179">
        <v>952.09</v>
      </c>
      <c r="D387" s="179">
        <v>7.68</v>
      </c>
      <c r="E387" s="179">
        <v>0</v>
      </c>
      <c r="F387" s="179">
        <v>979.36</v>
      </c>
    </row>
    <row r="388" spans="1:6" ht="14.25" customHeight="1" x14ac:dyDescent="0.2">
      <c r="A388" s="179" t="s">
        <v>239</v>
      </c>
      <c r="B388" s="179">
        <v>11</v>
      </c>
      <c r="C388" s="179">
        <v>948.49</v>
      </c>
      <c r="D388" s="179">
        <v>8.39</v>
      </c>
      <c r="E388" s="179">
        <v>0</v>
      </c>
      <c r="F388" s="179">
        <v>975.76</v>
      </c>
    </row>
    <row r="389" spans="1:6" ht="14.25" customHeight="1" x14ac:dyDescent="0.2">
      <c r="A389" s="179" t="s">
        <v>239</v>
      </c>
      <c r="B389" s="179">
        <v>12</v>
      </c>
      <c r="C389" s="179">
        <v>943.5</v>
      </c>
      <c r="D389" s="179">
        <v>0</v>
      </c>
      <c r="E389" s="179">
        <v>40.81</v>
      </c>
      <c r="F389" s="179">
        <v>970.77</v>
      </c>
    </row>
    <row r="390" spans="1:6" ht="14.25" customHeight="1" x14ac:dyDescent="0.2">
      <c r="A390" s="179" t="s">
        <v>239</v>
      </c>
      <c r="B390" s="179">
        <v>13</v>
      </c>
      <c r="C390" s="179">
        <v>924.96</v>
      </c>
      <c r="D390" s="179">
        <v>0</v>
      </c>
      <c r="E390" s="179">
        <v>36.5</v>
      </c>
      <c r="F390" s="179">
        <v>952.23</v>
      </c>
    </row>
    <row r="391" spans="1:6" ht="14.25" customHeight="1" x14ac:dyDescent="0.2">
      <c r="A391" s="179" t="s">
        <v>239</v>
      </c>
      <c r="B391" s="179">
        <v>14</v>
      </c>
      <c r="C391" s="179">
        <v>928.79</v>
      </c>
      <c r="D391" s="179">
        <v>0</v>
      </c>
      <c r="E391" s="179">
        <v>37.65</v>
      </c>
      <c r="F391" s="179">
        <v>956.06</v>
      </c>
    </row>
    <row r="392" spans="1:6" ht="14.25" customHeight="1" x14ac:dyDescent="0.2">
      <c r="A392" s="179" t="s">
        <v>239</v>
      </c>
      <c r="B392" s="179">
        <v>15</v>
      </c>
      <c r="C392" s="179">
        <v>918.65</v>
      </c>
      <c r="D392" s="179">
        <v>0</v>
      </c>
      <c r="E392" s="179">
        <v>85.26</v>
      </c>
      <c r="F392" s="179">
        <v>945.92</v>
      </c>
    </row>
    <row r="393" spans="1:6" ht="14.25" customHeight="1" x14ac:dyDescent="0.2">
      <c r="A393" s="179" t="s">
        <v>239</v>
      </c>
      <c r="B393" s="179">
        <v>16</v>
      </c>
      <c r="C393" s="179">
        <v>914.58</v>
      </c>
      <c r="D393" s="179">
        <v>3.8</v>
      </c>
      <c r="E393" s="179">
        <v>0</v>
      </c>
      <c r="F393" s="179">
        <v>941.85</v>
      </c>
    </row>
    <row r="394" spans="1:6" ht="14.25" customHeight="1" x14ac:dyDescent="0.2">
      <c r="A394" s="179" t="s">
        <v>239</v>
      </c>
      <c r="B394" s="179">
        <v>17</v>
      </c>
      <c r="C394" s="179">
        <v>905.42</v>
      </c>
      <c r="D394" s="179">
        <v>0</v>
      </c>
      <c r="E394" s="179">
        <v>41.74</v>
      </c>
      <c r="F394" s="179">
        <v>932.69</v>
      </c>
    </row>
    <row r="395" spans="1:6" ht="14.25" customHeight="1" x14ac:dyDescent="0.2">
      <c r="A395" s="179" t="s">
        <v>239</v>
      </c>
      <c r="B395" s="179">
        <v>18</v>
      </c>
      <c r="C395" s="179">
        <v>911.18</v>
      </c>
      <c r="D395" s="179">
        <v>0</v>
      </c>
      <c r="E395" s="179">
        <v>50.15</v>
      </c>
      <c r="F395" s="179">
        <v>938.45</v>
      </c>
    </row>
    <row r="396" spans="1:6" ht="14.25" customHeight="1" x14ac:dyDescent="0.2">
      <c r="A396" s="179" t="s">
        <v>239</v>
      </c>
      <c r="B396" s="179">
        <v>19</v>
      </c>
      <c r="C396" s="179">
        <v>924.82</v>
      </c>
      <c r="D396" s="179">
        <v>0</v>
      </c>
      <c r="E396" s="179">
        <v>96.31</v>
      </c>
      <c r="F396" s="179">
        <v>952.09</v>
      </c>
    </row>
    <row r="397" spans="1:6" ht="14.25" customHeight="1" x14ac:dyDescent="0.2">
      <c r="A397" s="179" t="s">
        <v>239</v>
      </c>
      <c r="B397" s="179">
        <v>20</v>
      </c>
      <c r="C397" s="179">
        <v>927.91</v>
      </c>
      <c r="D397" s="179">
        <v>0</v>
      </c>
      <c r="E397" s="179">
        <v>94.73</v>
      </c>
      <c r="F397" s="179">
        <v>955.18</v>
      </c>
    </row>
    <row r="398" spans="1:6" ht="14.25" customHeight="1" x14ac:dyDescent="0.2">
      <c r="A398" s="179" t="s">
        <v>239</v>
      </c>
      <c r="B398" s="179">
        <v>21</v>
      </c>
      <c r="C398" s="179">
        <v>901.62</v>
      </c>
      <c r="D398" s="179">
        <v>0</v>
      </c>
      <c r="E398" s="179">
        <v>106.24</v>
      </c>
      <c r="F398" s="179">
        <v>928.89</v>
      </c>
    </row>
    <row r="399" spans="1:6" ht="14.25" customHeight="1" x14ac:dyDescent="0.2">
      <c r="A399" s="179" t="s">
        <v>239</v>
      </c>
      <c r="B399" s="179">
        <v>22</v>
      </c>
      <c r="C399" s="179">
        <v>918.02</v>
      </c>
      <c r="D399" s="179">
        <v>0</v>
      </c>
      <c r="E399" s="179">
        <v>36.17</v>
      </c>
      <c r="F399" s="179">
        <v>945.29</v>
      </c>
    </row>
    <row r="400" spans="1:6" ht="14.25" customHeight="1" x14ac:dyDescent="0.2">
      <c r="A400" s="179" t="s">
        <v>239</v>
      </c>
      <c r="B400" s="179">
        <v>23</v>
      </c>
      <c r="C400" s="179">
        <v>918.86</v>
      </c>
      <c r="D400" s="179">
        <v>0</v>
      </c>
      <c r="E400" s="179">
        <v>173.03</v>
      </c>
      <c r="F400" s="179">
        <v>946.13</v>
      </c>
    </row>
    <row r="401" spans="1:6" ht="14.25" customHeight="1" x14ac:dyDescent="0.2">
      <c r="A401" s="179" t="s">
        <v>240</v>
      </c>
      <c r="B401" s="179">
        <v>0</v>
      </c>
      <c r="C401" s="179">
        <v>892.19</v>
      </c>
      <c r="D401" s="179">
        <v>0</v>
      </c>
      <c r="E401" s="179">
        <v>9.81</v>
      </c>
      <c r="F401" s="179">
        <v>919.46</v>
      </c>
    </row>
    <row r="402" spans="1:6" ht="14.25" customHeight="1" x14ac:dyDescent="0.2">
      <c r="A402" s="179" t="s">
        <v>240</v>
      </c>
      <c r="B402" s="179">
        <v>1</v>
      </c>
      <c r="C402" s="179">
        <v>842.53</v>
      </c>
      <c r="D402" s="179">
        <v>23.14</v>
      </c>
      <c r="E402" s="179">
        <v>0</v>
      </c>
      <c r="F402" s="179">
        <v>869.8</v>
      </c>
    </row>
    <row r="403" spans="1:6" ht="14.25" customHeight="1" x14ac:dyDescent="0.2">
      <c r="A403" s="179" t="s">
        <v>240</v>
      </c>
      <c r="B403" s="179">
        <v>2</v>
      </c>
      <c r="C403" s="179">
        <v>816.06</v>
      </c>
      <c r="D403" s="179">
        <v>9.66</v>
      </c>
      <c r="E403" s="179">
        <v>0</v>
      </c>
      <c r="F403" s="179">
        <v>843.33</v>
      </c>
    </row>
    <row r="404" spans="1:6" ht="14.25" customHeight="1" x14ac:dyDescent="0.2">
      <c r="A404" s="179" t="s">
        <v>240</v>
      </c>
      <c r="B404" s="179">
        <v>3</v>
      </c>
      <c r="C404" s="179">
        <v>815.56</v>
      </c>
      <c r="D404" s="179">
        <v>6.19</v>
      </c>
      <c r="E404" s="179">
        <v>0</v>
      </c>
      <c r="F404" s="179">
        <v>842.83</v>
      </c>
    </row>
    <row r="405" spans="1:6" ht="14.25" customHeight="1" x14ac:dyDescent="0.2">
      <c r="A405" s="179" t="s">
        <v>240</v>
      </c>
      <c r="B405" s="179">
        <v>4</v>
      </c>
      <c r="C405" s="179">
        <v>783.81</v>
      </c>
      <c r="D405" s="179">
        <v>0</v>
      </c>
      <c r="E405" s="179">
        <v>8.56</v>
      </c>
      <c r="F405" s="179">
        <v>811.08</v>
      </c>
    </row>
    <row r="406" spans="1:6" ht="14.25" customHeight="1" x14ac:dyDescent="0.2">
      <c r="A406" s="179" t="s">
        <v>240</v>
      </c>
      <c r="B406" s="179">
        <v>5</v>
      </c>
      <c r="C406" s="179">
        <v>766.63</v>
      </c>
      <c r="D406" s="179">
        <v>0</v>
      </c>
      <c r="E406" s="179">
        <v>6.05</v>
      </c>
      <c r="F406" s="179">
        <v>793.9</v>
      </c>
    </row>
    <row r="407" spans="1:6" ht="14.25" customHeight="1" x14ac:dyDescent="0.2">
      <c r="A407" s="179" t="s">
        <v>240</v>
      </c>
      <c r="B407" s="179">
        <v>6</v>
      </c>
      <c r="C407" s="179">
        <v>833.79</v>
      </c>
      <c r="D407" s="179">
        <v>28.09</v>
      </c>
      <c r="E407" s="179">
        <v>0</v>
      </c>
      <c r="F407" s="179">
        <v>861.06</v>
      </c>
    </row>
    <row r="408" spans="1:6" ht="14.25" customHeight="1" x14ac:dyDescent="0.2">
      <c r="A408" s="179" t="s">
        <v>240</v>
      </c>
      <c r="B408" s="179">
        <v>7</v>
      </c>
      <c r="C408" s="179">
        <v>880.91</v>
      </c>
      <c r="D408" s="179">
        <v>22.27</v>
      </c>
      <c r="E408" s="179">
        <v>0</v>
      </c>
      <c r="F408" s="179">
        <v>908.18</v>
      </c>
    </row>
    <row r="409" spans="1:6" ht="14.25" customHeight="1" x14ac:dyDescent="0.2">
      <c r="A409" s="179" t="s">
        <v>240</v>
      </c>
      <c r="B409" s="179">
        <v>8</v>
      </c>
      <c r="C409" s="179">
        <v>980.33</v>
      </c>
      <c r="D409" s="179">
        <v>0</v>
      </c>
      <c r="E409" s="179">
        <v>88.74</v>
      </c>
      <c r="F409" s="179">
        <v>1007.6</v>
      </c>
    </row>
    <row r="410" spans="1:6" ht="14.25" customHeight="1" x14ac:dyDescent="0.2">
      <c r="A410" s="179" t="s">
        <v>240</v>
      </c>
      <c r="B410" s="179">
        <v>9</v>
      </c>
      <c r="C410" s="179">
        <v>995.39</v>
      </c>
      <c r="D410" s="179">
        <v>0</v>
      </c>
      <c r="E410" s="179">
        <v>99.22</v>
      </c>
      <c r="F410" s="179">
        <v>1022.66</v>
      </c>
    </row>
    <row r="411" spans="1:6" ht="14.25" customHeight="1" x14ac:dyDescent="0.2">
      <c r="A411" s="179" t="s">
        <v>240</v>
      </c>
      <c r="B411" s="179">
        <v>10</v>
      </c>
      <c r="C411" s="179">
        <v>997.58</v>
      </c>
      <c r="D411" s="179">
        <v>0</v>
      </c>
      <c r="E411" s="179">
        <v>94.78</v>
      </c>
      <c r="F411" s="179">
        <v>1024.8499999999999</v>
      </c>
    </row>
    <row r="412" spans="1:6" ht="14.25" customHeight="1" x14ac:dyDescent="0.2">
      <c r="A412" s="179" t="s">
        <v>240</v>
      </c>
      <c r="B412" s="179">
        <v>11</v>
      </c>
      <c r="C412" s="179">
        <v>997.86</v>
      </c>
      <c r="D412" s="179">
        <v>0</v>
      </c>
      <c r="E412" s="179">
        <v>68.849999999999994</v>
      </c>
      <c r="F412" s="179">
        <v>1025.1300000000001</v>
      </c>
    </row>
    <row r="413" spans="1:6" ht="14.25" customHeight="1" x14ac:dyDescent="0.2">
      <c r="A413" s="179" t="s">
        <v>240</v>
      </c>
      <c r="B413" s="179">
        <v>12</v>
      </c>
      <c r="C413" s="179">
        <v>998.09</v>
      </c>
      <c r="D413" s="179">
        <v>0</v>
      </c>
      <c r="E413" s="179">
        <v>75</v>
      </c>
      <c r="F413" s="179">
        <v>1025.3599999999999</v>
      </c>
    </row>
    <row r="414" spans="1:6" ht="14.25" customHeight="1" x14ac:dyDescent="0.2">
      <c r="A414" s="179" t="s">
        <v>240</v>
      </c>
      <c r="B414" s="179">
        <v>13</v>
      </c>
      <c r="C414" s="179">
        <v>995.84</v>
      </c>
      <c r="D414" s="179">
        <v>0.35</v>
      </c>
      <c r="E414" s="179">
        <v>82.8</v>
      </c>
      <c r="F414" s="179">
        <v>1023.11</v>
      </c>
    </row>
    <row r="415" spans="1:6" ht="14.25" customHeight="1" x14ac:dyDescent="0.2">
      <c r="A415" s="179" t="s">
        <v>240</v>
      </c>
      <c r="B415" s="179">
        <v>14</v>
      </c>
      <c r="C415" s="179">
        <v>999.95</v>
      </c>
      <c r="D415" s="179">
        <v>2.76</v>
      </c>
      <c r="E415" s="179">
        <v>40.86</v>
      </c>
      <c r="F415" s="179">
        <v>1027.22</v>
      </c>
    </row>
    <row r="416" spans="1:6" ht="14.25" customHeight="1" x14ac:dyDescent="0.2">
      <c r="A416" s="179" t="s">
        <v>240</v>
      </c>
      <c r="B416" s="179">
        <v>15</v>
      </c>
      <c r="C416" s="179">
        <v>991.5</v>
      </c>
      <c r="D416" s="179">
        <v>3.89</v>
      </c>
      <c r="E416" s="179">
        <v>20.6</v>
      </c>
      <c r="F416" s="179">
        <v>1018.77</v>
      </c>
    </row>
    <row r="417" spans="1:6" ht="14.25" customHeight="1" x14ac:dyDescent="0.2">
      <c r="A417" s="179" t="s">
        <v>240</v>
      </c>
      <c r="B417" s="179">
        <v>16</v>
      </c>
      <c r="C417" s="179">
        <v>991.58</v>
      </c>
      <c r="D417" s="179">
        <v>4.42</v>
      </c>
      <c r="E417" s="179">
        <v>13.04</v>
      </c>
      <c r="F417" s="179">
        <v>1018.85</v>
      </c>
    </row>
    <row r="418" spans="1:6" ht="14.25" customHeight="1" x14ac:dyDescent="0.2">
      <c r="A418" s="179" t="s">
        <v>240</v>
      </c>
      <c r="B418" s="179">
        <v>17</v>
      </c>
      <c r="C418" s="179">
        <v>992.93</v>
      </c>
      <c r="D418" s="179">
        <v>2.64</v>
      </c>
      <c r="E418" s="179">
        <v>42.9</v>
      </c>
      <c r="F418" s="179">
        <v>1020.2</v>
      </c>
    </row>
    <row r="419" spans="1:6" ht="14.25" customHeight="1" x14ac:dyDescent="0.2">
      <c r="A419" s="179" t="s">
        <v>240</v>
      </c>
      <c r="B419" s="179">
        <v>18</v>
      </c>
      <c r="C419" s="179">
        <v>1011.7</v>
      </c>
      <c r="D419" s="179">
        <v>0</v>
      </c>
      <c r="E419" s="179">
        <v>85.09</v>
      </c>
      <c r="F419" s="179">
        <v>1038.97</v>
      </c>
    </row>
    <row r="420" spans="1:6" ht="14.25" customHeight="1" x14ac:dyDescent="0.2">
      <c r="A420" s="179" t="s">
        <v>240</v>
      </c>
      <c r="B420" s="179">
        <v>19</v>
      </c>
      <c r="C420" s="179">
        <v>1012.16</v>
      </c>
      <c r="D420" s="179">
        <v>0</v>
      </c>
      <c r="E420" s="179">
        <v>111.43</v>
      </c>
      <c r="F420" s="179">
        <v>1039.43</v>
      </c>
    </row>
    <row r="421" spans="1:6" ht="14.25" customHeight="1" x14ac:dyDescent="0.2">
      <c r="A421" s="179" t="s">
        <v>240</v>
      </c>
      <c r="B421" s="179">
        <v>20</v>
      </c>
      <c r="C421" s="179">
        <v>1002.46</v>
      </c>
      <c r="D421" s="179">
        <v>0</v>
      </c>
      <c r="E421" s="179">
        <v>126.12</v>
      </c>
      <c r="F421" s="179">
        <v>1029.73</v>
      </c>
    </row>
    <row r="422" spans="1:6" ht="14.25" customHeight="1" x14ac:dyDescent="0.2">
      <c r="A422" s="179" t="s">
        <v>240</v>
      </c>
      <c r="B422" s="179">
        <v>21</v>
      </c>
      <c r="C422" s="179">
        <v>985.02</v>
      </c>
      <c r="D422" s="179">
        <v>0</v>
      </c>
      <c r="E422" s="179">
        <v>165.72</v>
      </c>
      <c r="F422" s="179">
        <v>1012.29</v>
      </c>
    </row>
    <row r="423" spans="1:6" ht="14.25" customHeight="1" x14ac:dyDescent="0.2">
      <c r="A423" s="179" t="s">
        <v>240</v>
      </c>
      <c r="B423" s="179">
        <v>22</v>
      </c>
      <c r="C423" s="179">
        <v>1006.38</v>
      </c>
      <c r="D423" s="179">
        <v>0</v>
      </c>
      <c r="E423" s="179">
        <v>173.56</v>
      </c>
      <c r="F423" s="179">
        <v>1033.6500000000001</v>
      </c>
    </row>
    <row r="424" spans="1:6" ht="14.25" customHeight="1" x14ac:dyDescent="0.2">
      <c r="A424" s="179" t="s">
        <v>240</v>
      </c>
      <c r="B424" s="179">
        <v>23</v>
      </c>
      <c r="C424" s="179">
        <v>981.58</v>
      </c>
      <c r="D424" s="179">
        <v>0</v>
      </c>
      <c r="E424" s="179">
        <v>149.25</v>
      </c>
      <c r="F424" s="179">
        <v>1008.85</v>
      </c>
    </row>
    <row r="425" spans="1:6" ht="14.25" customHeight="1" x14ac:dyDescent="0.2">
      <c r="A425" s="179" t="s">
        <v>241</v>
      </c>
      <c r="B425" s="179">
        <v>0</v>
      </c>
      <c r="C425" s="179">
        <v>930.03</v>
      </c>
      <c r="D425" s="179">
        <v>0</v>
      </c>
      <c r="E425" s="179">
        <v>70.87</v>
      </c>
      <c r="F425" s="179">
        <v>957.3</v>
      </c>
    </row>
    <row r="426" spans="1:6" ht="14.25" customHeight="1" x14ac:dyDescent="0.2">
      <c r="A426" s="179" t="s">
        <v>241</v>
      </c>
      <c r="B426" s="179">
        <v>1</v>
      </c>
      <c r="C426" s="179">
        <v>876.65</v>
      </c>
      <c r="D426" s="179">
        <v>0</v>
      </c>
      <c r="E426" s="179">
        <v>64.25</v>
      </c>
      <c r="F426" s="179">
        <v>903.92</v>
      </c>
    </row>
    <row r="427" spans="1:6" ht="14.25" customHeight="1" x14ac:dyDescent="0.2">
      <c r="A427" s="179" t="s">
        <v>241</v>
      </c>
      <c r="B427" s="179">
        <v>2</v>
      </c>
      <c r="C427" s="179">
        <v>857.16</v>
      </c>
      <c r="D427" s="179">
        <v>0</v>
      </c>
      <c r="E427" s="179">
        <v>37.9</v>
      </c>
      <c r="F427" s="179">
        <v>884.43</v>
      </c>
    </row>
    <row r="428" spans="1:6" ht="14.25" customHeight="1" x14ac:dyDescent="0.2">
      <c r="A428" s="179" t="s">
        <v>241</v>
      </c>
      <c r="B428" s="179">
        <v>3</v>
      </c>
      <c r="C428" s="179">
        <v>854.43</v>
      </c>
      <c r="D428" s="179">
        <v>0</v>
      </c>
      <c r="E428" s="179">
        <v>22.09</v>
      </c>
      <c r="F428" s="179">
        <v>881.7</v>
      </c>
    </row>
    <row r="429" spans="1:6" ht="14.25" customHeight="1" x14ac:dyDescent="0.2">
      <c r="A429" s="179" t="s">
        <v>241</v>
      </c>
      <c r="B429" s="179">
        <v>4</v>
      </c>
      <c r="C429" s="179">
        <v>872.23</v>
      </c>
      <c r="D429" s="179">
        <v>0</v>
      </c>
      <c r="E429" s="179">
        <v>39.200000000000003</v>
      </c>
      <c r="F429" s="179">
        <v>899.5</v>
      </c>
    </row>
    <row r="430" spans="1:6" ht="14.25" customHeight="1" x14ac:dyDescent="0.2">
      <c r="A430" s="179" t="s">
        <v>241</v>
      </c>
      <c r="B430" s="179">
        <v>5</v>
      </c>
      <c r="C430" s="179">
        <v>908.31</v>
      </c>
      <c r="D430" s="179">
        <v>23.82</v>
      </c>
      <c r="E430" s="179">
        <v>0</v>
      </c>
      <c r="F430" s="179">
        <v>935.58</v>
      </c>
    </row>
    <row r="431" spans="1:6" ht="14.25" customHeight="1" x14ac:dyDescent="0.2">
      <c r="A431" s="179" t="s">
        <v>241</v>
      </c>
      <c r="B431" s="179">
        <v>6</v>
      </c>
      <c r="C431" s="179">
        <v>970.76</v>
      </c>
      <c r="D431" s="179">
        <v>98.73</v>
      </c>
      <c r="E431" s="179">
        <v>0</v>
      </c>
      <c r="F431" s="179">
        <v>998.03</v>
      </c>
    </row>
    <row r="432" spans="1:6" ht="14.25" customHeight="1" x14ac:dyDescent="0.2">
      <c r="A432" s="179" t="s">
        <v>241</v>
      </c>
      <c r="B432" s="179">
        <v>7</v>
      </c>
      <c r="C432" s="179">
        <v>1000.38</v>
      </c>
      <c r="D432" s="179">
        <v>64.680000000000007</v>
      </c>
      <c r="E432" s="179">
        <v>0</v>
      </c>
      <c r="F432" s="179">
        <v>1027.6500000000001</v>
      </c>
    </row>
    <row r="433" spans="1:6" ht="14.25" customHeight="1" x14ac:dyDescent="0.2">
      <c r="A433" s="179" t="s">
        <v>241</v>
      </c>
      <c r="B433" s="179">
        <v>8</v>
      </c>
      <c r="C433" s="179">
        <v>1095.6500000000001</v>
      </c>
      <c r="D433" s="179">
        <v>48.28</v>
      </c>
      <c r="E433" s="179">
        <v>0</v>
      </c>
      <c r="F433" s="179">
        <v>1122.92</v>
      </c>
    </row>
    <row r="434" spans="1:6" ht="14.25" customHeight="1" x14ac:dyDescent="0.2">
      <c r="A434" s="179" t="s">
        <v>241</v>
      </c>
      <c r="B434" s="179">
        <v>9</v>
      </c>
      <c r="C434" s="179">
        <v>1133.1300000000001</v>
      </c>
      <c r="D434" s="179">
        <v>0</v>
      </c>
      <c r="E434" s="179">
        <v>20.100000000000001</v>
      </c>
      <c r="F434" s="179">
        <v>1160.4000000000001</v>
      </c>
    </row>
    <row r="435" spans="1:6" ht="14.25" customHeight="1" x14ac:dyDescent="0.2">
      <c r="A435" s="179" t="s">
        <v>241</v>
      </c>
      <c r="B435" s="179">
        <v>10</v>
      </c>
      <c r="C435" s="179">
        <v>1129.31</v>
      </c>
      <c r="D435" s="179">
        <v>3.36</v>
      </c>
      <c r="E435" s="179">
        <v>0</v>
      </c>
      <c r="F435" s="179">
        <v>1156.58</v>
      </c>
    </row>
    <row r="436" spans="1:6" ht="14.25" customHeight="1" x14ac:dyDescent="0.2">
      <c r="A436" s="179" t="s">
        <v>241</v>
      </c>
      <c r="B436" s="179">
        <v>11</v>
      </c>
      <c r="C436" s="179">
        <v>1142.3800000000001</v>
      </c>
      <c r="D436" s="179">
        <v>0</v>
      </c>
      <c r="E436" s="179">
        <v>57.57</v>
      </c>
      <c r="F436" s="179">
        <v>1169.6500000000001</v>
      </c>
    </row>
    <row r="437" spans="1:6" ht="14.25" customHeight="1" x14ac:dyDescent="0.2">
      <c r="A437" s="179" t="s">
        <v>241</v>
      </c>
      <c r="B437" s="179">
        <v>12</v>
      </c>
      <c r="C437" s="179">
        <v>1132.44</v>
      </c>
      <c r="D437" s="179">
        <v>0</v>
      </c>
      <c r="E437" s="179">
        <v>46.41</v>
      </c>
      <c r="F437" s="179">
        <v>1159.71</v>
      </c>
    </row>
    <row r="438" spans="1:6" ht="14.25" customHeight="1" x14ac:dyDescent="0.2">
      <c r="A438" s="179" t="s">
        <v>241</v>
      </c>
      <c r="B438" s="179">
        <v>13</v>
      </c>
      <c r="C438" s="179">
        <v>1146.3599999999999</v>
      </c>
      <c r="D438" s="179">
        <v>0</v>
      </c>
      <c r="E438" s="179">
        <v>46.02</v>
      </c>
      <c r="F438" s="179">
        <v>1173.6300000000001</v>
      </c>
    </row>
    <row r="439" spans="1:6" ht="14.25" customHeight="1" x14ac:dyDescent="0.2">
      <c r="A439" s="179" t="s">
        <v>241</v>
      </c>
      <c r="B439" s="179">
        <v>14</v>
      </c>
      <c r="C439" s="179">
        <v>1141.18</v>
      </c>
      <c r="D439" s="179">
        <v>0</v>
      </c>
      <c r="E439" s="179">
        <v>63.1</v>
      </c>
      <c r="F439" s="179">
        <v>1168.45</v>
      </c>
    </row>
    <row r="440" spans="1:6" ht="14.25" customHeight="1" x14ac:dyDescent="0.2">
      <c r="A440" s="179" t="s">
        <v>241</v>
      </c>
      <c r="B440" s="179">
        <v>15</v>
      </c>
      <c r="C440" s="179">
        <v>1142.92</v>
      </c>
      <c r="D440" s="179">
        <v>0</v>
      </c>
      <c r="E440" s="179">
        <v>90.29</v>
      </c>
      <c r="F440" s="179">
        <v>1170.19</v>
      </c>
    </row>
    <row r="441" spans="1:6" ht="14.25" customHeight="1" x14ac:dyDescent="0.2">
      <c r="A441" s="179" t="s">
        <v>241</v>
      </c>
      <c r="B441" s="179">
        <v>16</v>
      </c>
      <c r="C441" s="179">
        <v>1107.27</v>
      </c>
      <c r="D441" s="179">
        <v>0</v>
      </c>
      <c r="E441" s="179">
        <v>56.65</v>
      </c>
      <c r="F441" s="179">
        <v>1134.54</v>
      </c>
    </row>
    <row r="442" spans="1:6" ht="14.25" customHeight="1" x14ac:dyDescent="0.2">
      <c r="A442" s="179" t="s">
        <v>241</v>
      </c>
      <c r="B442" s="179">
        <v>17</v>
      </c>
      <c r="C442" s="179">
        <v>1112.32</v>
      </c>
      <c r="D442" s="179">
        <v>0</v>
      </c>
      <c r="E442" s="179">
        <v>64.5</v>
      </c>
      <c r="F442" s="179">
        <v>1139.5899999999999</v>
      </c>
    </row>
    <row r="443" spans="1:6" ht="14.25" customHeight="1" x14ac:dyDescent="0.2">
      <c r="A443" s="179" t="s">
        <v>241</v>
      </c>
      <c r="B443" s="179">
        <v>18</v>
      </c>
      <c r="C443" s="179">
        <v>1097.51</v>
      </c>
      <c r="D443" s="179">
        <v>0</v>
      </c>
      <c r="E443" s="179">
        <v>100.51</v>
      </c>
      <c r="F443" s="179">
        <v>1124.78</v>
      </c>
    </row>
    <row r="444" spans="1:6" ht="14.25" customHeight="1" x14ac:dyDescent="0.2">
      <c r="A444" s="179" t="s">
        <v>241</v>
      </c>
      <c r="B444" s="179">
        <v>19</v>
      </c>
      <c r="C444" s="179">
        <v>1103.22</v>
      </c>
      <c r="D444" s="179">
        <v>0</v>
      </c>
      <c r="E444" s="179">
        <v>106.86</v>
      </c>
      <c r="F444" s="179">
        <v>1130.49</v>
      </c>
    </row>
    <row r="445" spans="1:6" ht="14.25" customHeight="1" x14ac:dyDescent="0.2">
      <c r="A445" s="179" t="s">
        <v>241</v>
      </c>
      <c r="B445" s="179">
        <v>20</v>
      </c>
      <c r="C445" s="179">
        <v>1059.69</v>
      </c>
      <c r="D445" s="179">
        <v>0</v>
      </c>
      <c r="E445" s="179">
        <v>84.72</v>
      </c>
      <c r="F445" s="179">
        <v>1086.96</v>
      </c>
    </row>
    <row r="446" spans="1:6" ht="14.25" customHeight="1" x14ac:dyDescent="0.2">
      <c r="A446" s="179" t="s">
        <v>241</v>
      </c>
      <c r="B446" s="179">
        <v>21</v>
      </c>
      <c r="C446" s="179">
        <v>1024.55</v>
      </c>
      <c r="D446" s="179">
        <v>0</v>
      </c>
      <c r="E446" s="179">
        <v>207.01</v>
      </c>
      <c r="F446" s="179">
        <v>1051.82</v>
      </c>
    </row>
    <row r="447" spans="1:6" ht="14.25" customHeight="1" x14ac:dyDescent="0.2">
      <c r="A447" s="179" t="s">
        <v>241</v>
      </c>
      <c r="B447" s="179">
        <v>22</v>
      </c>
      <c r="C447" s="179">
        <v>1016.06</v>
      </c>
      <c r="D447" s="179">
        <v>0</v>
      </c>
      <c r="E447" s="179">
        <v>205.44</v>
      </c>
      <c r="F447" s="179">
        <v>1043.33</v>
      </c>
    </row>
    <row r="448" spans="1:6" ht="14.25" customHeight="1" x14ac:dyDescent="0.2">
      <c r="A448" s="179" t="s">
        <v>241</v>
      </c>
      <c r="B448" s="179">
        <v>23</v>
      </c>
      <c r="C448" s="179">
        <v>994.82</v>
      </c>
      <c r="D448" s="179">
        <v>0</v>
      </c>
      <c r="E448" s="179">
        <v>162.37</v>
      </c>
      <c r="F448" s="179">
        <v>1022.09</v>
      </c>
    </row>
    <row r="449" spans="1:6" ht="14.25" customHeight="1" x14ac:dyDescent="0.2">
      <c r="A449" s="179" t="s">
        <v>242</v>
      </c>
      <c r="B449" s="179">
        <v>0</v>
      </c>
      <c r="C449" s="179">
        <v>911.77</v>
      </c>
      <c r="D449" s="179">
        <v>0</v>
      </c>
      <c r="E449" s="179">
        <v>99.64</v>
      </c>
      <c r="F449" s="179">
        <v>939.04</v>
      </c>
    </row>
    <row r="450" spans="1:6" ht="14.25" customHeight="1" x14ac:dyDescent="0.2">
      <c r="A450" s="179" t="s">
        <v>242</v>
      </c>
      <c r="B450" s="179">
        <v>1</v>
      </c>
      <c r="C450" s="179">
        <v>860.23</v>
      </c>
      <c r="D450" s="179">
        <v>0</v>
      </c>
      <c r="E450" s="179">
        <v>64.69</v>
      </c>
      <c r="F450" s="179">
        <v>887.5</v>
      </c>
    </row>
    <row r="451" spans="1:6" ht="14.25" customHeight="1" x14ac:dyDescent="0.2">
      <c r="A451" s="179" t="s">
        <v>242</v>
      </c>
      <c r="B451" s="179">
        <v>2</v>
      </c>
      <c r="C451" s="179">
        <v>858.35</v>
      </c>
      <c r="D451" s="179">
        <v>0</v>
      </c>
      <c r="E451" s="179">
        <v>75.92</v>
      </c>
      <c r="F451" s="179">
        <v>885.62</v>
      </c>
    </row>
    <row r="452" spans="1:6" ht="14.25" customHeight="1" x14ac:dyDescent="0.2">
      <c r="A452" s="179" t="s">
        <v>242</v>
      </c>
      <c r="B452" s="179">
        <v>3</v>
      </c>
      <c r="C452" s="179">
        <v>853.14</v>
      </c>
      <c r="D452" s="179">
        <v>0</v>
      </c>
      <c r="E452" s="179">
        <v>63.58</v>
      </c>
      <c r="F452" s="179">
        <v>880.41</v>
      </c>
    </row>
    <row r="453" spans="1:6" ht="14.25" customHeight="1" x14ac:dyDescent="0.2">
      <c r="A453" s="179" t="s">
        <v>242</v>
      </c>
      <c r="B453" s="179">
        <v>4</v>
      </c>
      <c r="C453" s="179">
        <v>871.45</v>
      </c>
      <c r="D453" s="179">
        <v>0</v>
      </c>
      <c r="E453" s="179">
        <v>25.41</v>
      </c>
      <c r="F453" s="179">
        <v>898.72</v>
      </c>
    </row>
    <row r="454" spans="1:6" ht="14.25" customHeight="1" x14ac:dyDescent="0.2">
      <c r="A454" s="179" t="s">
        <v>242</v>
      </c>
      <c r="B454" s="179">
        <v>5</v>
      </c>
      <c r="C454" s="179">
        <v>912.81</v>
      </c>
      <c r="D454" s="179">
        <v>41.4</v>
      </c>
      <c r="E454" s="179">
        <v>0</v>
      </c>
      <c r="F454" s="179">
        <v>940.08</v>
      </c>
    </row>
    <row r="455" spans="1:6" ht="14.25" customHeight="1" x14ac:dyDescent="0.2">
      <c r="A455" s="179" t="s">
        <v>242</v>
      </c>
      <c r="B455" s="179">
        <v>6</v>
      </c>
      <c r="C455" s="179">
        <v>983.84</v>
      </c>
      <c r="D455" s="179">
        <v>99.53</v>
      </c>
      <c r="E455" s="179">
        <v>0</v>
      </c>
      <c r="F455" s="179">
        <v>1011.11</v>
      </c>
    </row>
    <row r="456" spans="1:6" ht="14.25" customHeight="1" x14ac:dyDescent="0.2">
      <c r="A456" s="179" t="s">
        <v>242</v>
      </c>
      <c r="B456" s="179">
        <v>7</v>
      </c>
      <c r="C456" s="179">
        <v>1082.2</v>
      </c>
      <c r="D456" s="179">
        <v>18.239999999999998</v>
      </c>
      <c r="E456" s="179">
        <v>0</v>
      </c>
      <c r="F456" s="179">
        <v>1109.47</v>
      </c>
    </row>
    <row r="457" spans="1:6" ht="14.25" customHeight="1" x14ac:dyDescent="0.2">
      <c r="A457" s="179" t="s">
        <v>242</v>
      </c>
      <c r="B457" s="179">
        <v>8</v>
      </c>
      <c r="C457" s="179">
        <v>1118.04</v>
      </c>
      <c r="D457" s="179">
        <v>41.26</v>
      </c>
      <c r="E457" s="179">
        <v>0</v>
      </c>
      <c r="F457" s="179">
        <v>1145.31</v>
      </c>
    </row>
    <row r="458" spans="1:6" ht="14.25" customHeight="1" x14ac:dyDescent="0.2">
      <c r="A458" s="179" t="s">
        <v>242</v>
      </c>
      <c r="B458" s="179">
        <v>9</v>
      </c>
      <c r="C458" s="179">
        <v>1180.6500000000001</v>
      </c>
      <c r="D458" s="179">
        <v>0</v>
      </c>
      <c r="E458" s="179">
        <v>44.24</v>
      </c>
      <c r="F458" s="179">
        <v>1207.92</v>
      </c>
    </row>
    <row r="459" spans="1:6" ht="14.25" customHeight="1" x14ac:dyDescent="0.2">
      <c r="A459" s="179" t="s">
        <v>242</v>
      </c>
      <c r="B459" s="179">
        <v>10</v>
      </c>
      <c r="C459" s="179">
        <v>1174.06</v>
      </c>
      <c r="D459" s="179">
        <v>0</v>
      </c>
      <c r="E459" s="179">
        <v>20.18</v>
      </c>
      <c r="F459" s="179">
        <v>1201.33</v>
      </c>
    </row>
    <row r="460" spans="1:6" ht="14.25" customHeight="1" x14ac:dyDescent="0.2">
      <c r="A460" s="179" t="s">
        <v>242</v>
      </c>
      <c r="B460" s="179">
        <v>11</v>
      </c>
      <c r="C460" s="179">
        <v>1193.1500000000001</v>
      </c>
      <c r="D460" s="179">
        <v>0</v>
      </c>
      <c r="E460" s="179">
        <v>112.77</v>
      </c>
      <c r="F460" s="179">
        <v>1220.42</v>
      </c>
    </row>
    <row r="461" spans="1:6" ht="14.25" customHeight="1" x14ac:dyDescent="0.2">
      <c r="A461" s="179" t="s">
        <v>242</v>
      </c>
      <c r="B461" s="179">
        <v>12</v>
      </c>
      <c r="C461" s="179">
        <v>1121.92</v>
      </c>
      <c r="D461" s="179">
        <v>0</v>
      </c>
      <c r="E461" s="179">
        <v>65.099999999999994</v>
      </c>
      <c r="F461" s="179">
        <v>1149.19</v>
      </c>
    </row>
    <row r="462" spans="1:6" ht="14.25" customHeight="1" x14ac:dyDescent="0.2">
      <c r="A462" s="179" t="s">
        <v>242</v>
      </c>
      <c r="B462" s="179">
        <v>13</v>
      </c>
      <c r="C462" s="179">
        <v>1129.3699999999999</v>
      </c>
      <c r="D462" s="179">
        <v>0</v>
      </c>
      <c r="E462" s="179">
        <v>102.99</v>
      </c>
      <c r="F462" s="179">
        <v>1156.6400000000001</v>
      </c>
    </row>
    <row r="463" spans="1:6" ht="14.25" customHeight="1" x14ac:dyDescent="0.2">
      <c r="A463" s="179" t="s">
        <v>242</v>
      </c>
      <c r="B463" s="179">
        <v>14</v>
      </c>
      <c r="C463" s="179">
        <v>1117.29</v>
      </c>
      <c r="D463" s="179">
        <v>0</v>
      </c>
      <c r="E463" s="179">
        <v>130.38</v>
      </c>
      <c r="F463" s="179">
        <v>1144.56</v>
      </c>
    </row>
    <row r="464" spans="1:6" ht="14.25" customHeight="1" x14ac:dyDescent="0.2">
      <c r="A464" s="179" t="s">
        <v>242</v>
      </c>
      <c r="B464" s="179">
        <v>15</v>
      </c>
      <c r="C464" s="179">
        <v>1156.58</v>
      </c>
      <c r="D464" s="179">
        <v>0</v>
      </c>
      <c r="E464" s="179">
        <v>147.32</v>
      </c>
      <c r="F464" s="179">
        <v>1183.8499999999999</v>
      </c>
    </row>
    <row r="465" spans="1:6" ht="14.25" customHeight="1" x14ac:dyDescent="0.2">
      <c r="A465" s="179" t="s">
        <v>242</v>
      </c>
      <c r="B465" s="179">
        <v>16</v>
      </c>
      <c r="C465" s="179">
        <v>1135.8599999999999</v>
      </c>
      <c r="D465" s="179">
        <v>0</v>
      </c>
      <c r="E465" s="179">
        <v>9.94</v>
      </c>
      <c r="F465" s="179">
        <v>1163.1300000000001</v>
      </c>
    </row>
    <row r="466" spans="1:6" ht="14.25" customHeight="1" x14ac:dyDescent="0.2">
      <c r="A466" s="179" t="s">
        <v>242</v>
      </c>
      <c r="B466" s="179">
        <v>17</v>
      </c>
      <c r="C466" s="179">
        <v>1112.18</v>
      </c>
      <c r="D466" s="179">
        <v>0</v>
      </c>
      <c r="E466" s="179">
        <v>25.72</v>
      </c>
      <c r="F466" s="179">
        <v>1139.45</v>
      </c>
    </row>
    <row r="467" spans="1:6" ht="14.25" customHeight="1" x14ac:dyDescent="0.2">
      <c r="A467" s="179" t="s">
        <v>242</v>
      </c>
      <c r="B467" s="179">
        <v>18</v>
      </c>
      <c r="C467" s="179">
        <v>1111.23</v>
      </c>
      <c r="D467" s="179">
        <v>0</v>
      </c>
      <c r="E467" s="179">
        <v>84.69</v>
      </c>
      <c r="F467" s="179">
        <v>1138.5</v>
      </c>
    </row>
    <row r="468" spans="1:6" ht="14.25" customHeight="1" x14ac:dyDescent="0.2">
      <c r="A468" s="179" t="s">
        <v>242</v>
      </c>
      <c r="B468" s="179">
        <v>19</v>
      </c>
      <c r="C468" s="179">
        <v>1111.54</v>
      </c>
      <c r="D468" s="179">
        <v>0</v>
      </c>
      <c r="E468" s="179">
        <v>149.38</v>
      </c>
      <c r="F468" s="179">
        <v>1138.81</v>
      </c>
    </row>
    <row r="469" spans="1:6" ht="14.25" customHeight="1" x14ac:dyDescent="0.2">
      <c r="A469" s="179" t="s">
        <v>242</v>
      </c>
      <c r="B469" s="179">
        <v>20</v>
      </c>
      <c r="C469" s="179">
        <v>1094.3699999999999</v>
      </c>
      <c r="D469" s="179">
        <v>0</v>
      </c>
      <c r="E469" s="179">
        <v>155.88</v>
      </c>
      <c r="F469" s="179">
        <v>1121.6400000000001</v>
      </c>
    </row>
    <row r="470" spans="1:6" ht="14.25" customHeight="1" x14ac:dyDescent="0.2">
      <c r="A470" s="179" t="s">
        <v>242</v>
      </c>
      <c r="B470" s="179">
        <v>21</v>
      </c>
      <c r="C470" s="179">
        <v>1027.2</v>
      </c>
      <c r="D470" s="179">
        <v>0</v>
      </c>
      <c r="E470" s="179">
        <v>134.65</v>
      </c>
      <c r="F470" s="179">
        <v>1054.47</v>
      </c>
    </row>
    <row r="471" spans="1:6" ht="14.25" customHeight="1" x14ac:dyDescent="0.2">
      <c r="A471" s="179" t="s">
        <v>242</v>
      </c>
      <c r="B471" s="179">
        <v>22</v>
      </c>
      <c r="C471" s="179">
        <v>1023.13</v>
      </c>
      <c r="D471" s="179">
        <v>0</v>
      </c>
      <c r="E471" s="179">
        <v>241.32</v>
      </c>
      <c r="F471" s="179">
        <v>1050.4000000000001</v>
      </c>
    </row>
    <row r="472" spans="1:6" ht="14.25" customHeight="1" x14ac:dyDescent="0.2">
      <c r="A472" s="179" t="s">
        <v>242</v>
      </c>
      <c r="B472" s="179">
        <v>23</v>
      </c>
      <c r="C472" s="179">
        <v>994.98</v>
      </c>
      <c r="D472" s="179">
        <v>0</v>
      </c>
      <c r="E472" s="179">
        <v>181.99</v>
      </c>
      <c r="F472" s="179">
        <v>1022.25</v>
      </c>
    </row>
    <row r="473" spans="1:6" ht="14.25" customHeight="1" x14ac:dyDescent="0.2">
      <c r="A473" s="179" t="s">
        <v>243</v>
      </c>
      <c r="B473" s="179">
        <v>0</v>
      </c>
      <c r="C473" s="179">
        <v>875.25</v>
      </c>
      <c r="D473" s="179">
        <v>0</v>
      </c>
      <c r="E473" s="179">
        <v>70.08</v>
      </c>
      <c r="F473" s="179">
        <v>902.52</v>
      </c>
    </row>
    <row r="474" spans="1:6" ht="14.25" customHeight="1" x14ac:dyDescent="0.2">
      <c r="A474" s="179" t="s">
        <v>243</v>
      </c>
      <c r="B474" s="179">
        <v>1</v>
      </c>
      <c r="C474" s="179">
        <v>829.08</v>
      </c>
      <c r="D474" s="179">
        <v>0</v>
      </c>
      <c r="E474" s="179">
        <v>38.75</v>
      </c>
      <c r="F474" s="179">
        <v>856.35</v>
      </c>
    </row>
    <row r="475" spans="1:6" ht="14.25" customHeight="1" x14ac:dyDescent="0.2">
      <c r="A475" s="179" t="s">
        <v>243</v>
      </c>
      <c r="B475" s="179">
        <v>2</v>
      </c>
      <c r="C475" s="179">
        <v>813.22</v>
      </c>
      <c r="D475" s="179">
        <v>0</v>
      </c>
      <c r="E475" s="179">
        <v>31.86</v>
      </c>
      <c r="F475" s="179">
        <v>840.49</v>
      </c>
    </row>
    <row r="476" spans="1:6" ht="14.25" customHeight="1" x14ac:dyDescent="0.2">
      <c r="A476" s="179" t="s">
        <v>243</v>
      </c>
      <c r="B476" s="179">
        <v>3</v>
      </c>
      <c r="C476" s="179">
        <v>815</v>
      </c>
      <c r="D476" s="179">
        <v>0</v>
      </c>
      <c r="E476" s="179">
        <v>12.78</v>
      </c>
      <c r="F476" s="179">
        <v>842.27</v>
      </c>
    </row>
    <row r="477" spans="1:6" ht="14.25" customHeight="1" x14ac:dyDescent="0.2">
      <c r="A477" s="179" t="s">
        <v>243</v>
      </c>
      <c r="B477" s="179">
        <v>4</v>
      </c>
      <c r="C477" s="179">
        <v>833.36</v>
      </c>
      <c r="D477" s="179">
        <v>6.15</v>
      </c>
      <c r="E477" s="179">
        <v>0</v>
      </c>
      <c r="F477" s="179">
        <v>860.63</v>
      </c>
    </row>
    <row r="478" spans="1:6" ht="14.25" customHeight="1" x14ac:dyDescent="0.2">
      <c r="A478" s="179" t="s">
        <v>243</v>
      </c>
      <c r="B478" s="179">
        <v>5</v>
      </c>
      <c r="C478" s="179">
        <v>846.97</v>
      </c>
      <c r="D478" s="179">
        <v>58.34</v>
      </c>
      <c r="E478" s="179">
        <v>0</v>
      </c>
      <c r="F478" s="179">
        <v>874.24</v>
      </c>
    </row>
    <row r="479" spans="1:6" ht="14.25" customHeight="1" x14ac:dyDescent="0.2">
      <c r="A479" s="179" t="s">
        <v>243</v>
      </c>
      <c r="B479" s="179">
        <v>6</v>
      </c>
      <c r="C479" s="179">
        <v>947.06</v>
      </c>
      <c r="D479" s="179">
        <v>87.87</v>
      </c>
      <c r="E479" s="179">
        <v>0</v>
      </c>
      <c r="F479" s="179">
        <v>974.33</v>
      </c>
    </row>
    <row r="480" spans="1:6" ht="14.25" customHeight="1" x14ac:dyDescent="0.2">
      <c r="A480" s="179" t="s">
        <v>243</v>
      </c>
      <c r="B480" s="179">
        <v>7</v>
      </c>
      <c r="C480" s="179">
        <v>1026.04</v>
      </c>
      <c r="D480" s="179">
        <v>7.84</v>
      </c>
      <c r="E480" s="179">
        <v>0</v>
      </c>
      <c r="F480" s="179">
        <v>1053.31</v>
      </c>
    </row>
    <row r="481" spans="1:6" ht="14.25" customHeight="1" x14ac:dyDescent="0.2">
      <c r="A481" s="179" t="s">
        <v>243</v>
      </c>
      <c r="B481" s="179">
        <v>8</v>
      </c>
      <c r="C481" s="179">
        <v>1077.83</v>
      </c>
      <c r="D481" s="179">
        <v>102.42</v>
      </c>
      <c r="E481" s="179">
        <v>0</v>
      </c>
      <c r="F481" s="179">
        <v>1105.0999999999999</v>
      </c>
    </row>
    <row r="482" spans="1:6" ht="14.25" customHeight="1" x14ac:dyDescent="0.2">
      <c r="A482" s="179" t="s">
        <v>243</v>
      </c>
      <c r="B482" s="179">
        <v>9</v>
      </c>
      <c r="C482" s="179">
        <v>1151.23</v>
      </c>
      <c r="D482" s="179">
        <v>66.760000000000005</v>
      </c>
      <c r="E482" s="179">
        <v>0</v>
      </c>
      <c r="F482" s="179">
        <v>1178.5</v>
      </c>
    </row>
    <row r="483" spans="1:6" ht="14.25" customHeight="1" x14ac:dyDescent="0.2">
      <c r="A483" s="179" t="s">
        <v>243</v>
      </c>
      <c r="B483" s="179">
        <v>10</v>
      </c>
      <c r="C483" s="179">
        <v>1152.28</v>
      </c>
      <c r="D483" s="179">
        <v>63</v>
      </c>
      <c r="E483" s="179">
        <v>0</v>
      </c>
      <c r="F483" s="179">
        <v>1179.55</v>
      </c>
    </row>
    <row r="484" spans="1:6" ht="14.25" customHeight="1" x14ac:dyDescent="0.2">
      <c r="A484" s="179" t="s">
        <v>243</v>
      </c>
      <c r="B484" s="179">
        <v>11</v>
      </c>
      <c r="C484" s="179">
        <v>1150.83</v>
      </c>
      <c r="D484" s="179">
        <v>28.69</v>
      </c>
      <c r="E484" s="179">
        <v>0</v>
      </c>
      <c r="F484" s="179">
        <v>1178.0999999999999</v>
      </c>
    </row>
    <row r="485" spans="1:6" ht="14.25" customHeight="1" x14ac:dyDescent="0.2">
      <c r="A485" s="179" t="s">
        <v>243</v>
      </c>
      <c r="B485" s="179">
        <v>12</v>
      </c>
      <c r="C485" s="179">
        <v>1133.9000000000001</v>
      </c>
      <c r="D485" s="179">
        <v>3.54</v>
      </c>
      <c r="E485" s="179">
        <v>0</v>
      </c>
      <c r="F485" s="179">
        <v>1161.17</v>
      </c>
    </row>
    <row r="486" spans="1:6" ht="14.25" customHeight="1" x14ac:dyDescent="0.2">
      <c r="A486" s="179" t="s">
        <v>243</v>
      </c>
      <c r="B486" s="179">
        <v>13</v>
      </c>
      <c r="C486" s="179">
        <v>1122.26</v>
      </c>
      <c r="D486" s="179">
        <v>0</v>
      </c>
      <c r="E486" s="179">
        <v>1.96</v>
      </c>
      <c r="F486" s="179">
        <v>1149.53</v>
      </c>
    </row>
    <row r="487" spans="1:6" ht="14.25" customHeight="1" x14ac:dyDescent="0.2">
      <c r="A487" s="179" t="s">
        <v>243</v>
      </c>
      <c r="B487" s="179">
        <v>14</v>
      </c>
      <c r="C487" s="179">
        <v>1105.1099999999999</v>
      </c>
      <c r="D487" s="179">
        <v>13.69</v>
      </c>
      <c r="E487" s="179">
        <v>0</v>
      </c>
      <c r="F487" s="179">
        <v>1132.3800000000001</v>
      </c>
    </row>
    <row r="488" spans="1:6" ht="14.25" customHeight="1" x14ac:dyDescent="0.2">
      <c r="A488" s="179" t="s">
        <v>243</v>
      </c>
      <c r="B488" s="179">
        <v>15</v>
      </c>
      <c r="C488" s="179">
        <v>1102.1500000000001</v>
      </c>
      <c r="D488" s="179">
        <v>35.29</v>
      </c>
      <c r="E488" s="179">
        <v>0</v>
      </c>
      <c r="F488" s="179">
        <v>1129.42</v>
      </c>
    </row>
    <row r="489" spans="1:6" ht="14.25" customHeight="1" x14ac:dyDescent="0.2">
      <c r="A489" s="179" t="s">
        <v>243</v>
      </c>
      <c r="B489" s="179">
        <v>16</v>
      </c>
      <c r="C489" s="179">
        <v>1105.75</v>
      </c>
      <c r="D489" s="179">
        <v>46.14</v>
      </c>
      <c r="E489" s="179">
        <v>0</v>
      </c>
      <c r="F489" s="179">
        <v>1133.02</v>
      </c>
    </row>
    <row r="490" spans="1:6" ht="14.25" customHeight="1" x14ac:dyDescent="0.2">
      <c r="A490" s="179" t="s">
        <v>243</v>
      </c>
      <c r="B490" s="179">
        <v>17</v>
      </c>
      <c r="C490" s="179">
        <v>1097.97</v>
      </c>
      <c r="D490" s="179">
        <v>53.3</v>
      </c>
      <c r="E490" s="179">
        <v>0</v>
      </c>
      <c r="F490" s="179">
        <v>1125.24</v>
      </c>
    </row>
    <row r="491" spans="1:6" ht="14.25" customHeight="1" x14ac:dyDescent="0.2">
      <c r="A491" s="179" t="s">
        <v>243</v>
      </c>
      <c r="B491" s="179">
        <v>18</v>
      </c>
      <c r="C491" s="179">
        <v>1110.98</v>
      </c>
      <c r="D491" s="179">
        <v>96.63</v>
      </c>
      <c r="E491" s="179">
        <v>0</v>
      </c>
      <c r="F491" s="179">
        <v>1138.25</v>
      </c>
    </row>
    <row r="492" spans="1:6" ht="14.25" customHeight="1" x14ac:dyDescent="0.2">
      <c r="A492" s="179" t="s">
        <v>243</v>
      </c>
      <c r="B492" s="179">
        <v>19</v>
      </c>
      <c r="C492" s="179">
        <v>1124.6400000000001</v>
      </c>
      <c r="D492" s="179">
        <v>16.510000000000002</v>
      </c>
      <c r="E492" s="179">
        <v>0</v>
      </c>
      <c r="F492" s="179">
        <v>1151.9100000000001</v>
      </c>
    </row>
    <row r="493" spans="1:6" ht="14.25" customHeight="1" x14ac:dyDescent="0.2">
      <c r="A493" s="179" t="s">
        <v>243</v>
      </c>
      <c r="B493" s="179">
        <v>20</v>
      </c>
      <c r="C493" s="179">
        <v>1091.21</v>
      </c>
      <c r="D493" s="179">
        <v>15.51</v>
      </c>
      <c r="E493" s="179">
        <v>0</v>
      </c>
      <c r="F493" s="179">
        <v>1118.48</v>
      </c>
    </row>
    <row r="494" spans="1:6" ht="14.25" customHeight="1" x14ac:dyDescent="0.2">
      <c r="A494" s="179" t="s">
        <v>243</v>
      </c>
      <c r="B494" s="179">
        <v>21</v>
      </c>
      <c r="C494" s="179">
        <v>1043.05</v>
      </c>
      <c r="D494" s="179">
        <v>0.55000000000000004</v>
      </c>
      <c r="E494" s="179">
        <v>0.02</v>
      </c>
      <c r="F494" s="179">
        <v>1070.32</v>
      </c>
    </row>
    <row r="495" spans="1:6" ht="14.25" customHeight="1" x14ac:dyDescent="0.2">
      <c r="A495" s="179" t="s">
        <v>243</v>
      </c>
      <c r="B495" s="179">
        <v>22</v>
      </c>
      <c r="C495" s="179">
        <v>994.16</v>
      </c>
      <c r="D495" s="179">
        <v>0</v>
      </c>
      <c r="E495" s="179">
        <v>21.77</v>
      </c>
      <c r="F495" s="179">
        <v>1021.43</v>
      </c>
    </row>
    <row r="496" spans="1:6" ht="14.25" customHeight="1" x14ac:dyDescent="0.2">
      <c r="A496" s="179" t="s">
        <v>243</v>
      </c>
      <c r="B496" s="179">
        <v>23</v>
      </c>
      <c r="C496" s="179">
        <v>993.2</v>
      </c>
      <c r="D496" s="179">
        <v>0</v>
      </c>
      <c r="E496" s="179">
        <v>174.01</v>
      </c>
      <c r="F496" s="179">
        <v>1020.47</v>
      </c>
    </row>
    <row r="497" spans="1:6" ht="14.25" customHeight="1" x14ac:dyDescent="0.2">
      <c r="A497" s="179" t="s">
        <v>244</v>
      </c>
      <c r="B497" s="179">
        <v>0</v>
      </c>
      <c r="C497" s="179">
        <v>927.1</v>
      </c>
      <c r="D497" s="179">
        <v>0</v>
      </c>
      <c r="E497" s="179">
        <v>82.01</v>
      </c>
      <c r="F497" s="179">
        <v>954.37</v>
      </c>
    </row>
    <row r="498" spans="1:6" ht="14.25" customHeight="1" x14ac:dyDescent="0.2">
      <c r="A498" s="179" t="s">
        <v>244</v>
      </c>
      <c r="B498" s="179">
        <v>1</v>
      </c>
      <c r="C498" s="179">
        <v>847.68</v>
      </c>
      <c r="D498" s="179">
        <v>21.73</v>
      </c>
      <c r="E498" s="179">
        <v>0</v>
      </c>
      <c r="F498" s="179">
        <v>874.95</v>
      </c>
    </row>
    <row r="499" spans="1:6" ht="14.25" customHeight="1" x14ac:dyDescent="0.2">
      <c r="A499" s="179" t="s">
        <v>244</v>
      </c>
      <c r="B499" s="179">
        <v>2</v>
      </c>
      <c r="C499" s="179">
        <v>845.59</v>
      </c>
      <c r="D499" s="179">
        <v>28.77</v>
      </c>
      <c r="E499" s="179">
        <v>0</v>
      </c>
      <c r="F499" s="179">
        <v>872.86</v>
      </c>
    </row>
    <row r="500" spans="1:6" ht="14.25" customHeight="1" x14ac:dyDescent="0.2">
      <c r="A500" s="179" t="s">
        <v>244</v>
      </c>
      <c r="B500" s="179">
        <v>3</v>
      </c>
      <c r="C500" s="179">
        <v>849.78</v>
      </c>
      <c r="D500" s="179">
        <v>54.56</v>
      </c>
      <c r="E500" s="179">
        <v>0</v>
      </c>
      <c r="F500" s="179">
        <v>877.05</v>
      </c>
    </row>
    <row r="501" spans="1:6" ht="14.25" customHeight="1" x14ac:dyDescent="0.2">
      <c r="A501" s="179" t="s">
        <v>244</v>
      </c>
      <c r="B501" s="179">
        <v>4</v>
      </c>
      <c r="C501" s="179">
        <v>861.26</v>
      </c>
      <c r="D501" s="179">
        <v>59.4</v>
      </c>
      <c r="E501" s="179">
        <v>0</v>
      </c>
      <c r="F501" s="179">
        <v>888.53</v>
      </c>
    </row>
    <row r="502" spans="1:6" ht="14.25" customHeight="1" x14ac:dyDescent="0.2">
      <c r="A502" s="179" t="s">
        <v>244</v>
      </c>
      <c r="B502" s="179">
        <v>5</v>
      </c>
      <c r="C502" s="179">
        <v>896.55</v>
      </c>
      <c r="D502" s="179">
        <v>72.569999999999993</v>
      </c>
      <c r="E502" s="179">
        <v>0</v>
      </c>
      <c r="F502" s="179">
        <v>923.82</v>
      </c>
    </row>
    <row r="503" spans="1:6" ht="14.25" customHeight="1" x14ac:dyDescent="0.2">
      <c r="A503" s="179" t="s">
        <v>244</v>
      </c>
      <c r="B503" s="179">
        <v>6</v>
      </c>
      <c r="C503" s="179">
        <v>1013.46</v>
      </c>
      <c r="D503" s="179">
        <v>165.81</v>
      </c>
      <c r="E503" s="179">
        <v>0</v>
      </c>
      <c r="F503" s="179">
        <v>1040.73</v>
      </c>
    </row>
    <row r="504" spans="1:6" ht="14.25" customHeight="1" x14ac:dyDescent="0.2">
      <c r="A504" s="179" t="s">
        <v>244</v>
      </c>
      <c r="B504" s="179">
        <v>7</v>
      </c>
      <c r="C504" s="179">
        <v>1087.24</v>
      </c>
      <c r="D504" s="179">
        <v>99.12</v>
      </c>
      <c r="E504" s="179">
        <v>0</v>
      </c>
      <c r="F504" s="179">
        <v>1114.51</v>
      </c>
    </row>
    <row r="505" spans="1:6" ht="14.25" customHeight="1" x14ac:dyDescent="0.2">
      <c r="A505" s="179" t="s">
        <v>244</v>
      </c>
      <c r="B505" s="179">
        <v>8</v>
      </c>
      <c r="C505" s="179">
        <v>1137.8499999999999</v>
      </c>
      <c r="D505" s="179">
        <v>152.61000000000001</v>
      </c>
      <c r="E505" s="179">
        <v>0</v>
      </c>
      <c r="F505" s="179">
        <v>1165.1199999999999</v>
      </c>
    </row>
    <row r="506" spans="1:6" ht="14.25" customHeight="1" x14ac:dyDescent="0.2">
      <c r="A506" s="179" t="s">
        <v>244</v>
      </c>
      <c r="B506" s="179">
        <v>9</v>
      </c>
      <c r="C506" s="179">
        <v>1202.05</v>
      </c>
      <c r="D506" s="179">
        <v>114.84</v>
      </c>
      <c r="E506" s="179">
        <v>0</v>
      </c>
      <c r="F506" s="179">
        <v>1229.32</v>
      </c>
    </row>
    <row r="507" spans="1:6" ht="14.25" customHeight="1" x14ac:dyDescent="0.2">
      <c r="A507" s="179" t="s">
        <v>244</v>
      </c>
      <c r="B507" s="179">
        <v>10</v>
      </c>
      <c r="C507" s="179">
        <v>1200.73</v>
      </c>
      <c r="D507" s="179">
        <v>98.53</v>
      </c>
      <c r="E507" s="179">
        <v>0</v>
      </c>
      <c r="F507" s="179">
        <v>1228</v>
      </c>
    </row>
    <row r="508" spans="1:6" ht="14.25" customHeight="1" x14ac:dyDescent="0.2">
      <c r="A508" s="179" t="s">
        <v>244</v>
      </c>
      <c r="B508" s="179">
        <v>11</v>
      </c>
      <c r="C508" s="179">
        <v>1199.68</v>
      </c>
      <c r="D508" s="179">
        <v>0</v>
      </c>
      <c r="E508" s="179">
        <v>13.45</v>
      </c>
      <c r="F508" s="179">
        <v>1226.95</v>
      </c>
    </row>
    <row r="509" spans="1:6" ht="14.25" customHeight="1" x14ac:dyDescent="0.2">
      <c r="A509" s="179" t="s">
        <v>244</v>
      </c>
      <c r="B509" s="179">
        <v>12</v>
      </c>
      <c r="C509" s="179">
        <v>1193.44</v>
      </c>
      <c r="D509" s="179">
        <v>0</v>
      </c>
      <c r="E509" s="179">
        <v>6.76</v>
      </c>
      <c r="F509" s="179">
        <v>1220.71</v>
      </c>
    </row>
    <row r="510" spans="1:6" ht="14.25" customHeight="1" x14ac:dyDescent="0.2">
      <c r="A510" s="179" t="s">
        <v>244</v>
      </c>
      <c r="B510" s="179">
        <v>13</v>
      </c>
      <c r="C510" s="179">
        <v>1192.06</v>
      </c>
      <c r="D510" s="179">
        <v>0</v>
      </c>
      <c r="E510" s="179">
        <v>3.02</v>
      </c>
      <c r="F510" s="179">
        <v>1219.33</v>
      </c>
    </row>
    <row r="511" spans="1:6" ht="14.25" customHeight="1" x14ac:dyDescent="0.2">
      <c r="A511" s="179" t="s">
        <v>244</v>
      </c>
      <c r="B511" s="179">
        <v>14</v>
      </c>
      <c r="C511" s="179">
        <v>1177.5</v>
      </c>
      <c r="D511" s="179">
        <v>5.37</v>
      </c>
      <c r="E511" s="179">
        <v>0</v>
      </c>
      <c r="F511" s="179">
        <v>1204.77</v>
      </c>
    </row>
    <row r="512" spans="1:6" ht="14.25" customHeight="1" x14ac:dyDescent="0.2">
      <c r="A512" s="179" t="s">
        <v>244</v>
      </c>
      <c r="B512" s="179">
        <v>15</v>
      </c>
      <c r="C512" s="179">
        <v>1190.72</v>
      </c>
      <c r="D512" s="179">
        <v>0</v>
      </c>
      <c r="E512" s="179">
        <v>4.4800000000000004</v>
      </c>
      <c r="F512" s="179">
        <v>1217.99</v>
      </c>
    </row>
    <row r="513" spans="1:6" ht="14.25" customHeight="1" x14ac:dyDescent="0.2">
      <c r="A513" s="179" t="s">
        <v>244</v>
      </c>
      <c r="B513" s="179">
        <v>16</v>
      </c>
      <c r="C513" s="179">
        <v>1136.71</v>
      </c>
      <c r="D513" s="179">
        <v>36.94</v>
      </c>
      <c r="E513" s="179">
        <v>0</v>
      </c>
      <c r="F513" s="179">
        <v>1163.98</v>
      </c>
    </row>
    <row r="514" spans="1:6" ht="14.25" customHeight="1" x14ac:dyDescent="0.2">
      <c r="A514" s="179" t="s">
        <v>244</v>
      </c>
      <c r="B514" s="179">
        <v>17</v>
      </c>
      <c r="C514" s="179">
        <v>1127.56</v>
      </c>
      <c r="D514" s="179">
        <v>31.65</v>
      </c>
      <c r="E514" s="179">
        <v>0</v>
      </c>
      <c r="F514" s="179">
        <v>1154.83</v>
      </c>
    </row>
    <row r="515" spans="1:6" ht="14.25" customHeight="1" x14ac:dyDescent="0.2">
      <c r="A515" s="179" t="s">
        <v>244</v>
      </c>
      <c r="B515" s="179">
        <v>18</v>
      </c>
      <c r="C515" s="179">
        <v>1128.54</v>
      </c>
      <c r="D515" s="179">
        <v>37.17</v>
      </c>
      <c r="E515" s="179">
        <v>0</v>
      </c>
      <c r="F515" s="179">
        <v>1155.81</v>
      </c>
    </row>
    <row r="516" spans="1:6" ht="14.25" customHeight="1" x14ac:dyDescent="0.2">
      <c r="A516" s="179" t="s">
        <v>244</v>
      </c>
      <c r="B516" s="179">
        <v>19</v>
      </c>
      <c r="C516" s="179">
        <v>1130.8</v>
      </c>
      <c r="D516" s="179">
        <v>9.4700000000000006</v>
      </c>
      <c r="E516" s="179">
        <v>0</v>
      </c>
      <c r="F516" s="179">
        <v>1158.07</v>
      </c>
    </row>
    <row r="517" spans="1:6" ht="14.25" customHeight="1" x14ac:dyDescent="0.2">
      <c r="A517" s="179" t="s">
        <v>244</v>
      </c>
      <c r="B517" s="179">
        <v>20</v>
      </c>
      <c r="C517" s="179">
        <v>1115.7</v>
      </c>
      <c r="D517" s="179">
        <v>0</v>
      </c>
      <c r="E517" s="179">
        <v>7.71</v>
      </c>
      <c r="F517" s="179">
        <v>1142.97</v>
      </c>
    </row>
    <row r="518" spans="1:6" ht="14.25" customHeight="1" x14ac:dyDescent="0.2">
      <c r="A518" s="179" t="s">
        <v>244</v>
      </c>
      <c r="B518" s="179">
        <v>21</v>
      </c>
      <c r="C518" s="179">
        <v>1032.03</v>
      </c>
      <c r="D518" s="179">
        <v>0</v>
      </c>
      <c r="E518" s="179">
        <v>117</v>
      </c>
      <c r="F518" s="179">
        <v>1059.3</v>
      </c>
    </row>
    <row r="519" spans="1:6" ht="14.25" customHeight="1" x14ac:dyDescent="0.2">
      <c r="A519" s="179" t="s">
        <v>244</v>
      </c>
      <c r="B519" s="179">
        <v>22</v>
      </c>
      <c r="C519" s="179">
        <v>968.9</v>
      </c>
      <c r="D519" s="179">
        <v>0</v>
      </c>
      <c r="E519" s="179">
        <v>10.48</v>
      </c>
      <c r="F519" s="179">
        <v>996.17</v>
      </c>
    </row>
    <row r="520" spans="1:6" ht="14.25" customHeight="1" x14ac:dyDescent="0.2">
      <c r="A520" s="179" t="s">
        <v>244</v>
      </c>
      <c r="B520" s="179">
        <v>23</v>
      </c>
      <c r="C520" s="179">
        <v>979.44</v>
      </c>
      <c r="D520" s="179">
        <v>0</v>
      </c>
      <c r="E520" s="179">
        <v>36.32</v>
      </c>
      <c r="F520" s="179">
        <v>1006.71</v>
      </c>
    </row>
    <row r="521" spans="1:6" ht="14.25" customHeight="1" x14ac:dyDescent="0.2">
      <c r="A521" s="179" t="s">
        <v>245</v>
      </c>
      <c r="B521" s="179">
        <v>0</v>
      </c>
      <c r="C521" s="179">
        <v>912.49</v>
      </c>
      <c r="D521" s="179">
        <v>0</v>
      </c>
      <c r="E521" s="179">
        <v>54.47</v>
      </c>
      <c r="F521" s="179">
        <v>939.76</v>
      </c>
    </row>
    <row r="522" spans="1:6" ht="14.25" customHeight="1" x14ac:dyDescent="0.2">
      <c r="A522" s="179" t="s">
        <v>245</v>
      </c>
      <c r="B522" s="179">
        <v>1</v>
      </c>
      <c r="C522" s="179">
        <v>858.1</v>
      </c>
      <c r="D522" s="179">
        <v>0.06</v>
      </c>
      <c r="E522" s="179">
        <v>0.05</v>
      </c>
      <c r="F522" s="179">
        <v>885.37</v>
      </c>
    </row>
    <row r="523" spans="1:6" ht="14.25" customHeight="1" x14ac:dyDescent="0.2">
      <c r="A523" s="179" t="s">
        <v>245</v>
      </c>
      <c r="B523" s="179">
        <v>2</v>
      </c>
      <c r="C523" s="179">
        <v>858.53</v>
      </c>
      <c r="D523" s="179">
        <v>0</v>
      </c>
      <c r="E523" s="179">
        <v>5.09</v>
      </c>
      <c r="F523" s="179">
        <v>885.8</v>
      </c>
    </row>
    <row r="524" spans="1:6" ht="14.25" customHeight="1" x14ac:dyDescent="0.2">
      <c r="A524" s="179" t="s">
        <v>245</v>
      </c>
      <c r="B524" s="179">
        <v>3</v>
      </c>
      <c r="C524" s="179">
        <v>863.31</v>
      </c>
      <c r="D524" s="179">
        <v>19.28</v>
      </c>
      <c r="E524" s="179">
        <v>0</v>
      </c>
      <c r="F524" s="179">
        <v>890.58</v>
      </c>
    </row>
    <row r="525" spans="1:6" ht="14.25" customHeight="1" x14ac:dyDescent="0.2">
      <c r="A525" s="179" t="s">
        <v>245</v>
      </c>
      <c r="B525" s="179">
        <v>4</v>
      </c>
      <c r="C525" s="179">
        <v>880.01</v>
      </c>
      <c r="D525" s="179">
        <v>27.79</v>
      </c>
      <c r="E525" s="179">
        <v>0</v>
      </c>
      <c r="F525" s="179">
        <v>907.28</v>
      </c>
    </row>
    <row r="526" spans="1:6" ht="14.25" customHeight="1" x14ac:dyDescent="0.2">
      <c r="A526" s="179" t="s">
        <v>245</v>
      </c>
      <c r="B526" s="179">
        <v>5</v>
      </c>
      <c r="C526" s="179">
        <v>906.04</v>
      </c>
      <c r="D526" s="179">
        <v>48.64</v>
      </c>
      <c r="E526" s="179">
        <v>0</v>
      </c>
      <c r="F526" s="179">
        <v>933.31</v>
      </c>
    </row>
    <row r="527" spans="1:6" ht="14.25" customHeight="1" x14ac:dyDescent="0.2">
      <c r="A527" s="179" t="s">
        <v>245</v>
      </c>
      <c r="B527" s="179">
        <v>6</v>
      </c>
      <c r="C527" s="179">
        <v>1063.56</v>
      </c>
      <c r="D527" s="179">
        <v>43.99</v>
      </c>
      <c r="E527" s="179">
        <v>0</v>
      </c>
      <c r="F527" s="179">
        <v>1090.83</v>
      </c>
    </row>
    <row r="528" spans="1:6" ht="14.25" customHeight="1" x14ac:dyDescent="0.2">
      <c r="A528" s="179" t="s">
        <v>245</v>
      </c>
      <c r="B528" s="179">
        <v>7</v>
      </c>
      <c r="C528" s="179">
        <v>1112.93</v>
      </c>
      <c r="D528" s="179">
        <v>5.43</v>
      </c>
      <c r="E528" s="179">
        <v>0</v>
      </c>
      <c r="F528" s="179">
        <v>1140.2</v>
      </c>
    </row>
    <row r="529" spans="1:6" ht="14.25" customHeight="1" x14ac:dyDescent="0.2">
      <c r="A529" s="179" t="s">
        <v>245</v>
      </c>
      <c r="B529" s="179">
        <v>8</v>
      </c>
      <c r="C529" s="179">
        <v>1206</v>
      </c>
      <c r="D529" s="179">
        <v>0</v>
      </c>
      <c r="E529" s="179">
        <v>65.599999999999994</v>
      </c>
      <c r="F529" s="179">
        <v>1233.27</v>
      </c>
    </row>
    <row r="530" spans="1:6" ht="14.25" customHeight="1" x14ac:dyDescent="0.2">
      <c r="A530" s="179" t="s">
        <v>245</v>
      </c>
      <c r="B530" s="179">
        <v>9</v>
      </c>
      <c r="C530" s="179">
        <v>1206.49</v>
      </c>
      <c r="D530" s="179">
        <v>0</v>
      </c>
      <c r="E530" s="179">
        <v>72.64</v>
      </c>
      <c r="F530" s="179">
        <v>1233.76</v>
      </c>
    </row>
    <row r="531" spans="1:6" ht="14.25" customHeight="1" x14ac:dyDescent="0.2">
      <c r="A531" s="179" t="s">
        <v>245</v>
      </c>
      <c r="B531" s="179">
        <v>10</v>
      </c>
      <c r="C531" s="179">
        <v>1203.17</v>
      </c>
      <c r="D531" s="179">
        <v>0</v>
      </c>
      <c r="E531" s="179">
        <v>77.8</v>
      </c>
      <c r="F531" s="179">
        <v>1230.44</v>
      </c>
    </row>
    <row r="532" spans="1:6" ht="14.25" customHeight="1" x14ac:dyDescent="0.2">
      <c r="A532" s="179" t="s">
        <v>245</v>
      </c>
      <c r="B532" s="179">
        <v>11</v>
      </c>
      <c r="C532" s="179">
        <v>1205.67</v>
      </c>
      <c r="D532" s="179">
        <v>0</v>
      </c>
      <c r="E532" s="179">
        <v>85.08</v>
      </c>
      <c r="F532" s="179">
        <v>1232.94</v>
      </c>
    </row>
    <row r="533" spans="1:6" ht="14.25" customHeight="1" x14ac:dyDescent="0.2">
      <c r="A533" s="179" t="s">
        <v>245</v>
      </c>
      <c r="B533" s="179">
        <v>12</v>
      </c>
      <c r="C533" s="179">
        <v>1200.45</v>
      </c>
      <c r="D533" s="179">
        <v>0</v>
      </c>
      <c r="E533" s="179">
        <v>95.37</v>
      </c>
      <c r="F533" s="179">
        <v>1227.72</v>
      </c>
    </row>
    <row r="534" spans="1:6" ht="14.25" customHeight="1" x14ac:dyDescent="0.2">
      <c r="A534" s="179" t="s">
        <v>245</v>
      </c>
      <c r="B534" s="179">
        <v>13</v>
      </c>
      <c r="C534" s="179">
        <v>1192.53</v>
      </c>
      <c r="D534" s="179">
        <v>0</v>
      </c>
      <c r="E534" s="179">
        <v>120.55</v>
      </c>
      <c r="F534" s="179">
        <v>1219.8</v>
      </c>
    </row>
    <row r="535" spans="1:6" ht="14.25" customHeight="1" x14ac:dyDescent="0.2">
      <c r="A535" s="179" t="s">
        <v>245</v>
      </c>
      <c r="B535" s="179">
        <v>14</v>
      </c>
      <c r="C535" s="179">
        <v>1208.8399999999999</v>
      </c>
      <c r="D535" s="179">
        <v>0</v>
      </c>
      <c r="E535" s="179">
        <v>166.37</v>
      </c>
      <c r="F535" s="179">
        <v>1236.1099999999999</v>
      </c>
    </row>
    <row r="536" spans="1:6" ht="14.25" customHeight="1" x14ac:dyDescent="0.2">
      <c r="A536" s="179" t="s">
        <v>245</v>
      </c>
      <c r="B536" s="179">
        <v>15</v>
      </c>
      <c r="C536" s="179">
        <v>1199.29</v>
      </c>
      <c r="D536" s="179">
        <v>0</v>
      </c>
      <c r="E536" s="179">
        <v>288.64</v>
      </c>
      <c r="F536" s="179">
        <v>1226.56</v>
      </c>
    </row>
    <row r="537" spans="1:6" ht="14.25" customHeight="1" x14ac:dyDescent="0.2">
      <c r="A537" s="179" t="s">
        <v>245</v>
      </c>
      <c r="B537" s="179">
        <v>16</v>
      </c>
      <c r="C537" s="179">
        <v>1199.3900000000001</v>
      </c>
      <c r="D537" s="179">
        <v>0</v>
      </c>
      <c r="E537" s="179">
        <v>338.89</v>
      </c>
      <c r="F537" s="179">
        <v>1226.6600000000001</v>
      </c>
    </row>
    <row r="538" spans="1:6" ht="14.25" customHeight="1" x14ac:dyDescent="0.2">
      <c r="A538" s="179" t="s">
        <v>245</v>
      </c>
      <c r="B538" s="179">
        <v>17</v>
      </c>
      <c r="C538" s="179">
        <v>1200.3</v>
      </c>
      <c r="D538" s="179">
        <v>0</v>
      </c>
      <c r="E538" s="179">
        <v>366.46</v>
      </c>
      <c r="F538" s="179">
        <v>1227.57</v>
      </c>
    </row>
    <row r="539" spans="1:6" ht="14.25" customHeight="1" x14ac:dyDescent="0.2">
      <c r="A539" s="179" t="s">
        <v>245</v>
      </c>
      <c r="B539" s="179">
        <v>18</v>
      </c>
      <c r="C539" s="179">
        <v>1200.3499999999999</v>
      </c>
      <c r="D539" s="179">
        <v>0</v>
      </c>
      <c r="E539" s="179">
        <v>359.92</v>
      </c>
      <c r="F539" s="179">
        <v>1227.6199999999999</v>
      </c>
    </row>
    <row r="540" spans="1:6" ht="14.25" customHeight="1" x14ac:dyDescent="0.2">
      <c r="A540" s="179" t="s">
        <v>245</v>
      </c>
      <c r="B540" s="179">
        <v>19</v>
      </c>
      <c r="C540" s="179">
        <v>1199.81</v>
      </c>
      <c r="D540" s="179">
        <v>0</v>
      </c>
      <c r="E540" s="179">
        <v>371.49</v>
      </c>
      <c r="F540" s="179">
        <v>1227.08</v>
      </c>
    </row>
    <row r="541" spans="1:6" ht="14.25" customHeight="1" x14ac:dyDescent="0.2">
      <c r="A541" s="179" t="s">
        <v>245</v>
      </c>
      <c r="B541" s="179">
        <v>20</v>
      </c>
      <c r="C541" s="179">
        <v>1179.23</v>
      </c>
      <c r="D541" s="179">
        <v>0</v>
      </c>
      <c r="E541" s="179">
        <v>338.67</v>
      </c>
      <c r="F541" s="179">
        <v>1206.5</v>
      </c>
    </row>
    <row r="542" spans="1:6" ht="14.25" customHeight="1" x14ac:dyDescent="0.2">
      <c r="A542" s="179" t="s">
        <v>245</v>
      </c>
      <c r="B542" s="179">
        <v>21</v>
      </c>
      <c r="C542" s="179">
        <v>1122.78</v>
      </c>
      <c r="D542" s="179">
        <v>0</v>
      </c>
      <c r="E542" s="179">
        <v>324.35000000000002</v>
      </c>
      <c r="F542" s="179">
        <v>1150.05</v>
      </c>
    </row>
    <row r="543" spans="1:6" ht="14.25" customHeight="1" x14ac:dyDescent="0.2">
      <c r="A543" s="179" t="s">
        <v>245</v>
      </c>
      <c r="B543" s="179">
        <v>22</v>
      </c>
      <c r="C543" s="179">
        <v>1011.51</v>
      </c>
      <c r="D543" s="179">
        <v>0</v>
      </c>
      <c r="E543" s="179">
        <v>146.33000000000001</v>
      </c>
      <c r="F543" s="179">
        <v>1038.78</v>
      </c>
    </row>
    <row r="544" spans="1:6" ht="14.25" customHeight="1" x14ac:dyDescent="0.2">
      <c r="A544" s="179" t="s">
        <v>245</v>
      </c>
      <c r="B544" s="179">
        <v>23</v>
      </c>
      <c r="C544" s="179">
        <v>1000.44</v>
      </c>
      <c r="D544" s="179">
        <v>0</v>
      </c>
      <c r="E544" s="179">
        <v>122.64</v>
      </c>
      <c r="F544" s="179">
        <v>1027.71</v>
      </c>
    </row>
    <row r="545" spans="1:6" ht="14.25" customHeight="1" x14ac:dyDescent="0.2">
      <c r="A545" s="179" t="s">
        <v>246</v>
      </c>
      <c r="B545" s="179">
        <v>0</v>
      </c>
      <c r="C545" s="179">
        <v>942.08</v>
      </c>
      <c r="D545" s="179">
        <v>0</v>
      </c>
      <c r="E545" s="179">
        <v>99.11</v>
      </c>
      <c r="F545" s="179">
        <v>969.35</v>
      </c>
    </row>
    <row r="546" spans="1:6" ht="14.25" customHeight="1" x14ac:dyDescent="0.2">
      <c r="A546" s="179" t="s">
        <v>246</v>
      </c>
      <c r="B546" s="179">
        <v>1</v>
      </c>
      <c r="C546" s="179">
        <v>857.74</v>
      </c>
      <c r="D546" s="179">
        <v>0</v>
      </c>
      <c r="E546" s="179">
        <v>19.5</v>
      </c>
      <c r="F546" s="179">
        <v>885.01</v>
      </c>
    </row>
    <row r="547" spans="1:6" ht="14.25" customHeight="1" x14ac:dyDescent="0.2">
      <c r="A547" s="179" t="s">
        <v>246</v>
      </c>
      <c r="B547" s="179">
        <v>2</v>
      </c>
      <c r="C547" s="179">
        <v>844.01</v>
      </c>
      <c r="D547" s="179">
        <v>0</v>
      </c>
      <c r="E547" s="179">
        <v>0.68</v>
      </c>
      <c r="F547" s="179">
        <v>871.28</v>
      </c>
    </row>
    <row r="548" spans="1:6" ht="14.25" customHeight="1" x14ac:dyDescent="0.2">
      <c r="A548" s="179" t="s">
        <v>246</v>
      </c>
      <c r="B548" s="179">
        <v>3</v>
      </c>
      <c r="C548" s="179">
        <v>841.79</v>
      </c>
      <c r="D548" s="179">
        <v>0</v>
      </c>
      <c r="E548" s="179">
        <v>8.41</v>
      </c>
      <c r="F548" s="179">
        <v>869.06</v>
      </c>
    </row>
    <row r="549" spans="1:6" ht="14.25" customHeight="1" x14ac:dyDescent="0.2">
      <c r="A549" s="179" t="s">
        <v>246</v>
      </c>
      <c r="B549" s="179">
        <v>4</v>
      </c>
      <c r="C549" s="179">
        <v>839.64</v>
      </c>
      <c r="D549" s="179">
        <v>2.85</v>
      </c>
      <c r="E549" s="179">
        <v>0</v>
      </c>
      <c r="F549" s="179">
        <v>866.91</v>
      </c>
    </row>
    <row r="550" spans="1:6" ht="14.25" customHeight="1" x14ac:dyDescent="0.2">
      <c r="A550" s="179" t="s">
        <v>246</v>
      </c>
      <c r="B550" s="179">
        <v>5</v>
      </c>
      <c r="C550" s="179">
        <v>841.98</v>
      </c>
      <c r="D550" s="179">
        <v>53.43</v>
      </c>
      <c r="E550" s="179">
        <v>0</v>
      </c>
      <c r="F550" s="179">
        <v>869.25</v>
      </c>
    </row>
    <row r="551" spans="1:6" ht="14.25" customHeight="1" x14ac:dyDescent="0.2">
      <c r="A551" s="179" t="s">
        <v>246</v>
      </c>
      <c r="B551" s="179">
        <v>6</v>
      </c>
      <c r="C551" s="179">
        <v>905.82</v>
      </c>
      <c r="D551" s="179">
        <v>23.77</v>
      </c>
      <c r="E551" s="179">
        <v>0</v>
      </c>
      <c r="F551" s="179">
        <v>933.09</v>
      </c>
    </row>
    <row r="552" spans="1:6" ht="14.25" customHeight="1" x14ac:dyDescent="0.2">
      <c r="A552" s="179" t="s">
        <v>246</v>
      </c>
      <c r="B552" s="179">
        <v>7</v>
      </c>
      <c r="C552" s="179">
        <v>963.85</v>
      </c>
      <c r="D552" s="179">
        <v>31</v>
      </c>
      <c r="E552" s="179">
        <v>0</v>
      </c>
      <c r="F552" s="179">
        <v>991.12</v>
      </c>
    </row>
    <row r="553" spans="1:6" ht="14.25" customHeight="1" x14ac:dyDescent="0.2">
      <c r="A553" s="179" t="s">
        <v>246</v>
      </c>
      <c r="B553" s="179">
        <v>8</v>
      </c>
      <c r="C553" s="179">
        <v>1120.17</v>
      </c>
      <c r="D553" s="179">
        <v>93.66</v>
      </c>
      <c r="E553" s="179">
        <v>0</v>
      </c>
      <c r="F553" s="179">
        <v>1147.44</v>
      </c>
    </row>
    <row r="554" spans="1:6" ht="14.25" customHeight="1" x14ac:dyDescent="0.2">
      <c r="A554" s="179" t="s">
        <v>246</v>
      </c>
      <c r="B554" s="179">
        <v>9</v>
      </c>
      <c r="C554" s="179">
        <v>1197.98</v>
      </c>
      <c r="D554" s="179">
        <v>14.8</v>
      </c>
      <c r="E554" s="179">
        <v>0</v>
      </c>
      <c r="F554" s="179">
        <v>1225.25</v>
      </c>
    </row>
    <row r="555" spans="1:6" ht="14.25" customHeight="1" x14ac:dyDescent="0.2">
      <c r="A555" s="179" t="s">
        <v>246</v>
      </c>
      <c r="B555" s="179">
        <v>10</v>
      </c>
      <c r="C555" s="179">
        <v>1193.5999999999999</v>
      </c>
      <c r="D555" s="179">
        <v>9.2799999999999994</v>
      </c>
      <c r="E555" s="179">
        <v>0</v>
      </c>
      <c r="F555" s="179">
        <v>1220.8699999999999</v>
      </c>
    </row>
    <row r="556" spans="1:6" ht="14.25" customHeight="1" x14ac:dyDescent="0.2">
      <c r="A556" s="179" t="s">
        <v>246</v>
      </c>
      <c r="B556" s="179">
        <v>11</v>
      </c>
      <c r="C556" s="179">
        <v>1196.79</v>
      </c>
      <c r="D556" s="179">
        <v>0</v>
      </c>
      <c r="E556" s="179">
        <v>4.13</v>
      </c>
      <c r="F556" s="179">
        <v>1224.06</v>
      </c>
    </row>
    <row r="557" spans="1:6" ht="14.25" customHeight="1" x14ac:dyDescent="0.2">
      <c r="A557" s="179" t="s">
        <v>246</v>
      </c>
      <c r="B557" s="179">
        <v>12</v>
      </c>
      <c r="C557" s="179">
        <v>1193.05</v>
      </c>
      <c r="D557" s="179">
        <v>0</v>
      </c>
      <c r="E557" s="179">
        <v>3.28</v>
      </c>
      <c r="F557" s="179">
        <v>1220.32</v>
      </c>
    </row>
    <row r="558" spans="1:6" ht="14.25" customHeight="1" x14ac:dyDescent="0.2">
      <c r="A558" s="179" t="s">
        <v>246</v>
      </c>
      <c r="B558" s="179">
        <v>13</v>
      </c>
      <c r="C558" s="179">
        <v>1190.51</v>
      </c>
      <c r="D558" s="179">
        <v>0</v>
      </c>
      <c r="E558" s="179">
        <v>86.41</v>
      </c>
      <c r="F558" s="179">
        <v>1217.78</v>
      </c>
    </row>
    <row r="559" spans="1:6" ht="14.25" customHeight="1" x14ac:dyDescent="0.2">
      <c r="A559" s="179" t="s">
        <v>246</v>
      </c>
      <c r="B559" s="179">
        <v>14</v>
      </c>
      <c r="C559" s="179">
        <v>1194.17</v>
      </c>
      <c r="D559" s="179">
        <v>0</v>
      </c>
      <c r="E559" s="179">
        <v>99.99</v>
      </c>
      <c r="F559" s="179">
        <v>1221.44</v>
      </c>
    </row>
    <row r="560" spans="1:6" ht="14.25" customHeight="1" x14ac:dyDescent="0.2">
      <c r="A560" s="179" t="s">
        <v>246</v>
      </c>
      <c r="B560" s="179">
        <v>15</v>
      </c>
      <c r="C560" s="179">
        <v>1177.8900000000001</v>
      </c>
      <c r="D560" s="179">
        <v>0</v>
      </c>
      <c r="E560" s="179">
        <v>68.06</v>
      </c>
      <c r="F560" s="179">
        <v>1205.1600000000001</v>
      </c>
    </row>
    <row r="561" spans="1:6" ht="14.25" customHeight="1" x14ac:dyDescent="0.2">
      <c r="A561" s="179" t="s">
        <v>246</v>
      </c>
      <c r="B561" s="179">
        <v>16</v>
      </c>
      <c r="C561" s="179">
        <v>1185.29</v>
      </c>
      <c r="D561" s="179">
        <v>0</v>
      </c>
      <c r="E561" s="179">
        <v>21.44</v>
      </c>
      <c r="F561" s="179">
        <v>1212.56</v>
      </c>
    </row>
    <row r="562" spans="1:6" ht="14.25" customHeight="1" x14ac:dyDescent="0.2">
      <c r="A562" s="179" t="s">
        <v>246</v>
      </c>
      <c r="B562" s="179">
        <v>17</v>
      </c>
      <c r="C562" s="179">
        <v>1195.27</v>
      </c>
      <c r="D562" s="179">
        <v>0</v>
      </c>
      <c r="E562" s="179">
        <v>36.630000000000003</v>
      </c>
      <c r="F562" s="179">
        <v>1222.54</v>
      </c>
    </row>
    <row r="563" spans="1:6" ht="14.25" customHeight="1" x14ac:dyDescent="0.2">
      <c r="A563" s="179" t="s">
        <v>246</v>
      </c>
      <c r="B563" s="179">
        <v>18</v>
      </c>
      <c r="C563" s="179">
        <v>1194.32</v>
      </c>
      <c r="D563" s="179">
        <v>0</v>
      </c>
      <c r="E563" s="179">
        <v>49.93</v>
      </c>
      <c r="F563" s="179">
        <v>1221.5899999999999</v>
      </c>
    </row>
    <row r="564" spans="1:6" ht="14.25" customHeight="1" x14ac:dyDescent="0.2">
      <c r="A564" s="179" t="s">
        <v>246</v>
      </c>
      <c r="B564" s="179">
        <v>19</v>
      </c>
      <c r="C564" s="179">
        <v>1156.25</v>
      </c>
      <c r="D564" s="179">
        <v>0</v>
      </c>
      <c r="E564" s="179">
        <v>22.98</v>
      </c>
      <c r="F564" s="179">
        <v>1183.52</v>
      </c>
    </row>
    <row r="565" spans="1:6" ht="14.25" customHeight="1" x14ac:dyDescent="0.2">
      <c r="A565" s="179" t="s">
        <v>246</v>
      </c>
      <c r="B565" s="179">
        <v>20</v>
      </c>
      <c r="C565" s="179">
        <v>1131.77</v>
      </c>
      <c r="D565" s="179">
        <v>0</v>
      </c>
      <c r="E565" s="179">
        <v>184.28</v>
      </c>
      <c r="F565" s="179">
        <v>1159.04</v>
      </c>
    </row>
    <row r="566" spans="1:6" ht="14.25" customHeight="1" x14ac:dyDescent="0.2">
      <c r="A566" s="179" t="s">
        <v>246</v>
      </c>
      <c r="B566" s="179">
        <v>21</v>
      </c>
      <c r="C566" s="179">
        <v>995.44</v>
      </c>
      <c r="D566" s="179">
        <v>0</v>
      </c>
      <c r="E566" s="179">
        <v>181.33</v>
      </c>
      <c r="F566" s="179">
        <v>1022.71</v>
      </c>
    </row>
    <row r="567" spans="1:6" ht="14.25" customHeight="1" x14ac:dyDescent="0.2">
      <c r="A567" s="179" t="s">
        <v>246</v>
      </c>
      <c r="B567" s="179">
        <v>22</v>
      </c>
      <c r="C567" s="179">
        <v>997.2</v>
      </c>
      <c r="D567" s="179">
        <v>0</v>
      </c>
      <c r="E567" s="179">
        <v>11.87</v>
      </c>
      <c r="F567" s="179">
        <v>1024.47</v>
      </c>
    </row>
    <row r="568" spans="1:6" ht="14.25" customHeight="1" x14ac:dyDescent="0.2">
      <c r="A568" s="179" t="s">
        <v>246</v>
      </c>
      <c r="B568" s="179">
        <v>23</v>
      </c>
      <c r="C568" s="179">
        <v>975.38</v>
      </c>
      <c r="D568" s="179">
        <v>0</v>
      </c>
      <c r="E568" s="179">
        <v>131.02000000000001</v>
      </c>
      <c r="F568" s="179">
        <v>1002.65</v>
      </c>
    </row>
    <row r="569" spans="1:6" ht="14.25" customHeight="1" x14ac:dyDescent="0.2">
      <c r="A569" s="179" t="s">
        <v>247</v>
      </c>
      <c r="B569" s="179">
        <v>0</v>
      </c>
      <c r="C569" s="179">
        <v>937.71</v>
      </c>
      <c r="D569" s="179">
        <v>0</v>
      </c>
      <c r="E569" s="179">
        <v>107.63</v>
      </c>
      <c r="F569" s="179">
        <v>964.98</v>
      </c>
    </row>
    <row r="570" spans="1:6" ht="14.25" customHeight="1" x14ac:dyDescent="0.2">
      <c r="A570" s="179" t="s">
        <v>247</v>
      </c>
      <c r="B570" s="179">
        <v>1</v>
      </c>
      <c r="C570" s="179">
        <v>862.32</v>
      </c>
      <c r="D570" s="179">
        <v>0</v>
      </c>
      <c r="E570" s="179">
        <v>101.38</v>
      </c>
      <c r="F570" s="179">
        <v>889.59</v>
      </c>
    </row>
    <row r="571" spans="1:6" ht="14.25" customHeight="1" x14ac:dyDescent="0.2">
      <c r="A571" s="179" t="s">
        <v>247</v>
      </c>
      <c r="B571" s="179">
        <v>2</v>
      </c>
      <c r="C571" s="179">
        <v>844.14</v>
      </c>
      <c r="D571" s="179">
        <v>0</v>
      </c>
      <c r="E571" s="179">
        <v>41.04</v>
      </c>
      <c r="F571" s="179">
        <v>871.41</v>
      </c>
    </row>
    <row r="572" spans="1:6" ht="14.25" customHeight="1" x14ac:dyDescent="0.2">
      <c r="A572" s="179" t="s">
        <v>247</v>
      </c>
      <c r="B572" s="179">
        <v>3</v>
      </c>
      <c r="C572" s="179">
        <v>839.62</v>
      </c>
      <c r="D572" s="179">
        <v>0</v>
      </c>
      <c r="E572" s="179">
        <v>41.68</v>
      </c>
      <c r="F572" s="179">
        <v>866.89</v>
      </c>
    </row>
    <row r="573" spans="1:6" ht="14.25" customHeight="1" x14ac:dyDescent="0.2">
      <c r="A573" s="179" t="s">
        <v>247</v>
      </c>
      <c r="B573" s="179">
        <v>4</v>
      </c>
      <c r="C573" s="179">
        <v>837.83</v>
      </c>
      <c r="D573" s="179">
        <v>0</v>
      </c>
      <c r="E573" s="179">
        <v>13.83</v>
      </c>
      <c r="F573" s="179">
        <v>865.1</v>
      </c>
    </row>
    <row r="574" spans="1:6" ht="14.25" customHeight="1" x14ac:dyDescent="0.2">
      <c r="A574" s="179" t="s">
        <v>247</v>
      </c>
      <c r="B574" s="179">
        <v>5</v>
      </c>
      <c r="C574" s="179">
        <v>830.67</v>
      </c>
      <c r="D574" s="179">
        <v>1.41</v>
      </c>
      <c r="E574" s="179">
        <v>0</v>
      </c>
      <c r="F574" s="179">
        <v>857.94</v>
      </c>
    </row>
    <row r="575" spans="1:6" ht="14.25" customHeight="1" x14ac:dyDescent="0.2">
      <c r="A575" s="179" t="s">
        <v>247</v>
      </c>
      <c r="B575" s="179">
        <v>6</v>
      </c>
      <c r="C575" s="179">
        <v>891.96</v>
      </c>
      <c r="D575" s="179">
        <v>0</v>
      </c>
      <c r="E575" s="179">
        <v>26.85</v>
      </c>
      <c r="F575" s="179">
        <v>919.23</v>
      </c>
    </row>
    <row r="576" spans="1:6" ht="14.25" customHeight="1" x14ac:dyDescent="0.2">
      <c r="A576" s="179" t="s">
        <v>247</v>
      </c>
      <c r="B576" s="179">
        <v>7</v>
      </c>
      <c r="C576" s="179">
        <v>938.44</v>
      </c>
      <c r="D576" s="179">
        <v>0</v>
      </c>
      <c r="E576" s="179">
        <v>62.89</v>
      </c>
      <c r="F576" s="179">
        <v>965.71</v>
      </c>
    </row>
    <row r="577" spans="1:6" ht="14.25" customHeight="1" x14ac:dyDescent="0.2">
      <c r="A577" s="179" t="s">
        <v>247</v>
      </c>
      <c r="B577" s="179">
        <v>8</v>
      </c>
      <c r="C577" s="179">
        <v>1048.29</v>
      </c>
      <c r="D577" s="179">
        <v>17.260000000000002</v>
      </c>
      <c r="E577" s="179">
        <v>0</v>
      </c>
      <c r="F577" s="179">
        <v>1075.56</v>
      </c>
    </row>
    <row r="578" spans="1:6" ht="14.25" customHeight="1" x14ac:dyDescent="0.2">
      <c r="A578" s="179" t="s">
        <v>247</v>
      </c>
      <c r="B578" s="179">
        <v>9</v>
      </c>
      <c r="C578" s="179">
        <v>1141.53</v>
      </c>
      <c r="D578" s="179">
        <v>0</v>
      </c>
      <c r="E578" s="179">
        <v>59.16</v>
      </c>
      <c r="F578" s="179">
        <v>1168.8</v>
      </c>
    </row>
    <row r="579" spans="1:6" ht="14.25" customHeight="1" x14ac:dyDescent="0.2">
      <c r="A579" s="179" t="s">
        <v>247</v>
      </c>
      <c r="B579" s="179">
        <v>10</v>
      </c>
      <c r="C579" s="179">
        <v>1194.3</v>
      </c>
      <c r="D579" s="179">
        <v>0</v>
      </c>
      <c r="E579" s="179">
        <v>115.26</v>
      </c>
      <c r="F579" s="179">
        <v>1221.57</v>
      </c>
    </row>
    <row r="580" spans="1:6" ht="14.25" customHeight="1" x14ac:dyDescent="0.2">
      <c r="A580" s="179" t="s">
        <v>247</v>
      </c>
      <c r="B580" s="179">
        <v>11</v>
      </c>
      <c r="C580" s="179">
        <v>1200.1400000000001</v>
      </c>
      <c r="D580" s="179">
        <v>0</v>
      </c>
      <c r="E580" s="179">
        <v>134.76</v>
      </c>
      <c r="F580" s="179">
        <v>1227.4100000000001</v>
      </c>
    </row>
    <row r="581" spans="1:6" ht="14.25" customHeight="1" x14ac:dyDescent="0.2">
      <c r="A581" s="179" t="s">
        <v>247</v>
      </c>
      <c r="B581" s="179">
        <v>12</v>
      </c>
      <c r="C581" s="179">
        <v>1194.3399999999999</v>
      </c>
      <c r="D581" s="179">
        <v>0</v>
      </c>
      <c r="E581" s="179">
        <v>185.17</v>
      </c>
      <c r="F581" s="179">
        <v>1221.6099999999999</v>
      </c>
    </row>
    <row r="582" spans="1:6" ht="14.25" customHeight="1" x14ac:dyDescent="0.2">
      <c r="A582" s="179" t="s">
        <v>247</v>
      </c>
      <c r="B582" s="179">
        <v>13</v>
      </c>
      <c r="C582" s="179">
        <v>1195.67</v>
      </c>
      <c r="D582" s="179">
        <v>0</v>
      </c>
      <c r="E582" s="179">
        <v>192.11</v>
      </c>
      <c r="F582" s="179">
        <v>1222.94</v>
      </c>
    </row>
    <row r="583" spans="1:6" ht="14.25" customHeight="1" x14ac:dyDescent="0.2">
      <c r="A583" s="179" t="s">
        <v>247</v>
      </c>
      <c r="B583" s="179">
        <v>14</v>
      </c>
      <c r="C583" s="179">
        <v>1143.45</v>
      </c>
      <c r="D583" s="179">
        <v>0</v>
      </c>
      <c r="E583" s="179">
        <v>138.24</v>
      </c>
      <c r="F583" s="179">
        <v>1170.72</v>
      </c>
    </row>
    <row r="584" spans="1:6" ht="14.25" customHeight="1" x14ac:dyDescent="0.2">
      <c r="A584" s="179" t="s">
        <v>247</v>
      </c>
      <c r="B584" s="179">
        <v>15</v>
      </c>
      <c r="C584" s="179">
        <v>1144.53</v>
      </c>
      <c r="D584" s="179">
        <v>0</v>
      </c>
      <c r="E584" s="179">
        <v>112.27</v>
      </c>
      <c r="F584" s="179">
        <v>1171.8</v>
      </c>
    </row>
    <row r="585" spans="1:6" ht="14.25" customHeight="1" x14ac:dyDescent="0.2">
      <c r="A585" s="179" t="s">
        <v>247</v>
      </c>
      <c r="B585" s="179">
        <v>16</v>
      </c>
      <c r="C585" s="179">
        <v>1139.79</v>
      </c>
      <c r="D585" s="179">
        <v>0</v>
      </c>
      <c r="E585" s="179">
        <v>43.92</v>
      </c>
      <c r="F585" s="179">
        <v>1167.06</v>
      </c>
    </row>
    <row r="586" spans="1:6" ht="14.25" customHeight="1" x14ac:dyDescent="0.2">
      <c r="A586" s="179" t="s">
        <v>247</v>
      </c>
      <c r="B586" s="179">
        <v>17</v>
      </c>
      <c r="C586" s="179">
        <v>1194.79</v>
      </c>
      <c r="D586" s="179">
        <v>0</v>
      </c>
      <c r="E586" s="179">
        <v>70.64</v>
      </c>
      <c r="F586" s="179">
        <v>1222.06</v>
      </c>
    </row>
    <row r="587" spans="1:6" ht="14.25" customHeight="1" x14ac:dyDescent="0.2">
      <c r="A587" s="179" t="s">
        <v>247</v>
      </c>
      <c r="B587" s="179">
        <v>18</v>
      </c>
      <c r="C587" s="179">
        <v>1169.54</v>
      </c>
      <c r="D587" s="179">
        <v>0</v>
      </c>
      <c r="E587" s="179">
        <v>74.209999999999994</v>
      </c>
      <c r="F587" s="179">
        <v>1196.81</v>
      </c>
    </row>
    <row r="588" spans="1:6" ht="14.25" customHeight="1" x14ac:dyDescent="0.2">
      <c r="A588" s="179" t="s">
        <v>247</v>
      </c>
      <c r="B588" s="179">
        <v>19</v>
      </c>
      <c r="C588" s="179">
        <v>1134.8599999999999</v>
      </c>
      <c r="D588" s="179">
        <v>0</v>
      </c>
      <c r="E588" s="179">
        <v>250.82</v>
      </c>
      <c r="F588" s="179">
        <v>1162.1300000000001</v>
      </c>
    </row>
    <row r="589" spans="1:6" ht="14.25" customHeight="1" x14ac:dyDescent="0.2">
      <c r="A589" s="179" t="s">
        <v>247</v>
      </c>
      <c r="B589" s="179">
        <v>20</v>
      </c>
      <c r="C589" s="179">
        <v>979.81</v>
      </c>
      <c r="D589" s="179">
        <v>0</v>
      </c>
      <c r="E589" s="179">
        <v>172.89</v>
      </c>
      <c r="F589" s="179">
        <v>1007.08</v>
      </c>
    </row>
    <row r="590" spans="1:6" ht="14.25" customHeight="1" x14ac:dyDescent="0.2">
      <c r="A590" s="179" t="s">
        <v>247</v>
      </c>
      <c r="B590" s="179">
        <v>21</v>
      </c>
      <c r="C590" s="179">
        <v>946.02</v>
      </c>
      <c r="D590" s="179">
        <v>0</v>
      </c>
      <c r="E590" s="179">
        <v>44.46</v>
      </c>
      <c r="F590" s="179">
        <v>973.29</v>
      </c>
    </row>
    <row r="591" spans="1:6" ht="14.25" customHeight="1" x14ac:dyDescent="0.2">
      <c r="A591" s="179" t="s">
        <v>247</v>
      </c>
      <c r="B591" s="179">
        <v>22</v>
      </c>
      <c r="C591" s="179">
        <v>918.21</v>
      </c>
      <c r="D591" s="179">
        <v>0</v>
      </c>
      <c r="E591" s="179">
        <v>69.099999999999994</v>
      </c>
      <c r="F591" s="179">
        <v>945.48</v>
      </c>
    </row>
    <row r="592" spans="1:6" ht="14.25" customHeight="1" x14ac:dyDescent="0.2">
      <c r="A592" s="179" t="s">
        <v>247</v>
      </c>
      <c r="B592" s="179">
        <v>23</v>
      </c>
      <c r="C592" s="179">
        <v>912.72</v>
      </c>
      <c r="D592" s="179">
        <v>0</v>
      </c>
      <c r="E592" s="179">
        <v>223.1</v>
      </c>
      <c r="F592" s="179">
        <v>939.99</v>
      </c>
    </row>
    <row r="593" spans="1:6" ht="14.25" customHeight="1" x14ac:dyDescent="0.2">
      <c r="A593" s="179" t="s">
        <v>248</v>
      </c>
      <c r="B593" s="179">
        <v>0</v>
      </c>
      <c r="C593" s="179">
        <v>861.15</v>
      </c>
      <c r="D593" s="179">
        <v>0</v>
      </c>
      <c r="E593" s="179">
        <v>48.78</v>
      </c>
      <c r="F593" s="179">
        <v>888.42</v>
      </c>
    </row>
    <row r="594" spans="1:6" ht="14.25" customHeight="1" x14ac:dyDescent="0.2">
      <c r="A594" s="179" t="s">
        <v>248</v>
      </c>
      <c r="B594" s="179">
        <v>1</v>
      </c>
      <c r="C594" s="179">
        <v>789.47</v>
      </c>
      <c r="D594" s="179">
        <v>0</v>
      </c>
      <c r="E594" s="179">
        <v>100.88</v>
      </c>
      <c r="F594" s="179">
        <v>816.74</v>
      </c>
    </row>
    <row r="595" spans="1:6" ht="14.25" customHeight="1" x14ac:dyDescent="0.2">
      <c r="A595" s="179" t="s">
        <v>248</v>
      </c>
      <c r="B595" s="179">
        <v>2</v>
      </c>
      <c r="C595" s="179">
        <v>749.96</v>
      </c>
      <c r="D595" s="179">
        <v>0</v>
      </c>
      <c r="E595" s="179">
        <v>101.32</v>
      </c>
      <c r="F595" s="179">
        <v>777.23</v>
      </c>
    </row>
    <row r="596" spans="1:6" ht="14.25" customHeight="1" x14ac:dyDescent="0.2">
      <c r="A596" s="179" t="s">
        <v>248</v>
      </c>
      <c r="B596" s="179">
        <v>3</v>
      </c>
      <c r="C596" s="179">
        <v>709.97</v>
      </c>
      <c r="D596" s="179">
        <v>0</v>
      </c>
      <c r="E596" s="179">
        <v>60.92</v>
      </c>
      <c r="F596" s="179">
        <v>737.24</v>
      </c>
    </row>
    <row r="597" spans="1:6" ht="14.25" customHeight="1" x14ac:dyDescent="0.2">
      <c r="A597" s="179" t="s">
        <v>248</v>
      </c>
      <c r="B597" s="179">
        <v>4</v>
      </c>
      <c r="C597" s="179">
        <v>751.07</v>
      </c>
      <c r="D597" s="179">
        <v>0</v>
      </c>
      <c r="E597" s="179">
        <v>63.75</v>
      </c>
      <c r="F597" s="179">
        <v>778.34</v>
      </c>
    </row>
    <row r="598" spans="1:6" ht="14.25" customHeight="1" x14ac:dyDescent="0.2">
      <c r="A598" s="179" t="s">
        <v>248</v>
      </c>
      <c r="B598" s="179">
        <v>5</v>
      </c>
      <c r="C598" s="179">
        <v>804.3</v>
      </c>
      <c r="D598" s="179">
        <v>46.65</v>
      </c>
      <c r="E598" s="179">
        <v>0</v>
      </c>
      <c r="F598" s="179">
        <v>831.57</v>
      </c>
    </row>
    <row r="599" spans="1:6" ht="14.25" customHeight="1" x14ac:dyDescent="0.2">
      <c r="A599" s="179" t="s">
        <v>248</v>
      </c>
      <c r="B599" s="179">
        <v>6</v>
      </c>
      <c r="C599" s="179">
        <v>897.3</v>
      </c>
      <c r="D599" s="179">
        <v>99.8</v>
      </c>
      <c r="E599" s="179">
        <v>0</v>
      </c>
      <c r="F599" s="179">
        <v>924.57</v>
      </c>
    </row>
    <row r="600" spans="1:6" ht="14.25" customHeight="1" x14ac:dyDescent="0.2">
      <c r="A600" s="179" t="s">
        <v>248</v>
      </c>
      <c r="B600" s="179">
        <v>7</v>
      </c>
      <c r="C600" s="179">
        <v>1023.51</v>
      </c>
      <c r="D600" s="179">
        <v>0</v>
      </c>
      <c r="E600" s="179">
        <v>19.510000000000002</v>
      </c>
      <c r="F600" s="179">
        <v>1050.78</v>
      </c>
    </row>
    <row r="601" spans="1:6" ht="14.25" customHeight="1" x14ac:dyDescent="0.2">
      <c r="A601" s="179" t="s">
        <v>248</v>
      </c>
      <c r="B601" s="179">
        <v>8</v>
      </c>
      <c r="C601" s="179">
        <v>1141.76</v>
      </c>
      <c r="D601" s="179">
        <v>0</v>
      </c>
      <c r="E601" s="179">
        <v>74.77</v>
      </c>
      <c r="F601" s="179">
        <v>1169.03</v>
      </c>
    </row>
    <row r="602" spans="1:6" ht="14.25" customHeight="1" x14ac:dyDescent="0.2">
      <c r="A602" s="179" t="s">
        <v>248</v>
      </c>
      <c r="B602" s="179">
        <v>9</v>
      </c>
      <c r="C602" s="179">
        <v>1140.6500000000001</v>
      </c>
      <c r="D602" s="179">
        <v>0</v>
      </c>
      <c r="E602" s="179">
        <v>75.84</v>
      </c>
      <c r="F602" s="179">
        <v>1167.92</v>
      </c>
    </row>
    <row r="603" spans="1:6" ht="14.25" customHeight="1" x14ac:dyDescent="0.2">
      <c r="A603" s="179" t="s">
        <v>248</v>
      </c>
      <c r="B603" s="179">
        <v>10</v>
      </c>
      <c r="C603" s="179">
        <v>1147.1600000000001</v>
      </c>
      <c r="D603" s="179">
        <v>0</v>
      </c>
      <c r="E603" s="179">
        <v>56.16</v>
      </c>
      <c r="F603" s="179">
        <v>1174.43</v>
      </c>
    </row>
    <row r="604" spans="1:6" ht="14.25" customHeight="1" x14ac:dyDescent="0.2">
      <c r="A604" s="179" t="s">
        <v>248</v>
      </c>
      <c r="B604" s="179">
        <v>11</v>
      </c>
      <c r="C604" s="179">
        <v>1169.72</v>
      </c>
      <c r="D604" s="179">
        <v>0</v>
      </c>
      <c r="E604" s="179">
        <v>177.51</v>
      </c>
      <c r="F604" s="179">
        <v>1196.99</v>
      </c>
    </row>
    <row r="605" spans="1:6" ht="14.25" customHeight="1" x14ac:dyDescent="0.2">
      <c r="A605" s="179" t="s">
        <v>248</v>
      </c>
      <c r="B605" s="179">
        <v>12</v>
      </c>
      <c r="C605" s="179">
        <v>1154.8699999999999</v>
      </c>
      <c r="D605" s="179">
        <v>0</v>
      </c>
      <c r="E605" s="179">
        <v>228.21</v>
      </c>
      <c r="F605" s="179">
        <v>1182.1400000000001</v>
      </c>
    </row>
    <row r="606" spans="1:6" ht="14.25" customHeight="1" x14ac:dyDescent="0.2">
      <c r="A606" s="179" t="s">
        <v>248</v>
      </c>
      <c r="B606" s="179">
        <v>13</v>
      </c>
      <c r="C606" s="179">
        <v>1154.46</v>
      </c>
      <c r="D606" s="179">
        <v>0</v>
      </c>
      <c r="E606" s="179">
        <v>236.09</v>
      </c>
      <c r="F606" s="179">
        <v>1181.73</v>
      </c>
    </row>
    <row r="607" spans="1:6" ht="14.25" customHeight="1" x14ac:dyDescent="0.2">
      <c r="A607" s="179" t="s">
        <v>248</v>
      </c>
      <c r="B607" s="179">
        <v>14</v>
      </c>
      <c r="C607" s="179">
        <v>1138.27</v>
      </c>
      <c r="D607" s="179">
        <v>0</v>
      </c>
      <c r="E607" s="179">
        <v>244.79</v>
      </c>
      <c r="F607" s="179">
        <v>1165.54</v>
      </c>
    </row>
    <row r="608" spans="1:6" ht="14.25" customHeight="1" x14ac:dyDescent="0.2">
      <c r="A608" s="179" t="s">
        <v>248</v>
      </c>
      <c r="B608" s="179">
        <v>15</v>
      </c>
      <c r="C608" s="179">
        <v>1141.21</v>
      </c>
      <c r="D608" s="179">
        <v>0</v>
      </c>
      <c r="E608" s="179">
        <v>190.84</v>
      </c>
      <c r="F608" s="179">
        <v>1168.48</v>
      </c>
    </row>
    <row r="609" spans="1:6" ht="14.25" customHeight="1" x14ac:dyDescent="0.2">
      <c r="A609" s="179" t="s">
        <v>248</v>
      </c>
      <c r="B609" s="179">
        <v>16</v>
      </c>
      <c r="C609" s="179">
        <v>1141.3800000000001</v>
      </c>
      <c r="D609" s="179">
        <v>0</v>
      </c>
      <c r="E609" s="179">
        <v>125.03</v>
      </c>
      <c r="F609" s="179">
        <v>1168.6500000000001</v>
      </c>
    </row>
    <row r="610" spans="1:6" ht="14.25" customHeight="1" x14ac:dyDescent="0.2">
      <c r="A610" s="179" t="s">
        <v>248</v>
      </c>
      <c r="B610" s="179">
        <v>17</v>
      </c>
      <c r="C610" s="179">
        <v>1136.78</v>
      </c>
      <c r="D610" s="179">
        <v>0</v>
      </c>
      <c r="E610" s="179">
        <v>125</v>
      </c>
      <c r="F610" s="179">
        <v>1164.05</v>
      </c>
    </row>
    <row r="611" spans="1:6" ht="14.25" customHeight="1" x14ac:dyDescent="0.2">
      <c r="A611" s="179" t="s">
        <v>248</v>
      </c>
      <c r="B611" s="179">
        <v>18</v>
      </c>
      <c r="C611" s="179">
        <v>1133.98</v>
      </c>
      <c r="D611" s="179">
        <v>0</v>
      </c>
      <c r="E611" s="179">
        <v>122.1</v>
      </c>
      <c r="F611" s="179">
        <v>1161.25</v>
      </c>
    </row>
    <row r="612" spans="1:6" ht="14.25" customHeight="1" x14ac:dyDescent="0.2">
      <c r="A612" s="179" t="s">
        <v>248</v>
      </c>
      <c r="B612" s="179">
        <v>19</v>
      </c>
      <c r="C612" s="179">
        <v>1138.8699999999999</v>
      </c>
      <c r="D612" s="179">
        <v>0</v>
      </c>
      <c r="E612" s="179">
        <v>172.55</v>
      </c>
      <c r="F612" s="179">
        <v>1166.1400000000001</v>
      </c>
    </row>
    <row r="613" spans="1:6" ht="14.25" customHeight="1" x14ac:dyDescent="0.2">
      <c r="A613" s="179" t="s">
        <v>248</v>
      </c>
      <c r="B613" s="179">
        <v>20</v>
      </c>
      <c r="C613" s="179">
        <v>1116.19</v>
      </c>
      <c r="D613" s="179">
        <v>0</v>
      </c>
      <c r="E613" s="179">
        <v>153.86000000000001</v>
      </c>
      <c r="F613" s="179">
        <v>1143.46</v>
      </c>
    </row>
    <row r="614" spans="1:6" ht="14.25" customHeight="1" x14ac:dyDescent="0.2">
      <c r="A614" s="179" t="s">
        <v>248</v>
      </c>
      <c r="B614" s="179">
        <v>21</v>
      </c>
      <c r="C614" s="179">
        <v>1008.01</v>
      </c>
      <c r="D614" s="179">
        <v>0</v>
      </c>
      <c r="E614" s="179">
        <v>66.83</v>
      </c>
      <c r="F614" s="179">
        <v>1035.28</v>
      </c>
    </row>
    <row r="615" spans="1:6" ht="14.25" customHeight="1" x14ac:dyDescent="0.2">
      <c r="A615" s="179" t="s">
        <v>248</v>
      </c>
      <c r="B615" s="179">
        <v>22</v>
      </c>
      <c r="C615" s="179">
        <v>971.41</v>
      </c>
      <c r="D615" s="179">
        <v>0</v>
      </c>
      <c r="E615" s="179">
        <v>104.87</v>
      </c>
      <c r="F615" s="179">
        <v>998.68</v>
      </c>
    </row>
    <row r="616" spans="1:6" ht="14.25" customHeight="1" x14ac:dyDescent="0.2">
      <c r="A616" s="179" t="s">
        <v>248</v>
      </c>
      <c r="B616" s="179">
        <v>23</v>
      </c>
      <c r="C616" s="179">
        <v>935.05</v>
      </c>
      <c r="D616" s="179">
        <v>0</v>
      </c>
      <c r="E616" s="179">
        <v>214.85</v>
      </c>
      <c r="F616" s="179">
        <v>962.32</v>
      </c>
    </row>
    <row r="617" spans="1:6" ht="14.25" customHeight="1" x14ac:dyDescent="0.2">
      <c r="A617" s="179" t="s">
        <v>249</v>
      </c>
      <c r="B617" s="179">
        <v>0</v>
      </c>
      <c r="C617" s="179">
        <v>836.34</v>
      </c>
      <c r="D617" s="179">
        <v>0</v>
      </c>
      <c r="E617" s="179">
        <v>8.5399999999999991</v>
      </c>
      <c r="F617" s="179">
        <v>863.61</v>
      </c>
    </row>
    <row r="618" spans="1:6" ht="14.25" customHeight="1" x14ac:dyDescent="0.2">
      <c r="A618" s="179" t="s">
        <v>249</v>
      </c>
      <c r="B618" s="179">
        <v>1</v>
      </c>
      <c r="C618" s="179">
        <v>805.38</v>
      </c>
      <c r="D618" s="179">
        <v>0</v>
      </c>
      <c r="E618" s="179">
        <v>0.62</v>
      </c>
      <c r="F618" s="179">
        <v>832.65</v>
      </c>
    </row>
    <row r="619" spans="1:6" ht="14.25" customHeight="1" x14ac:dyDescent="0.2">
      <c r="A619" s="179" t="s">
        <v>249</v>
      </c>
      <c r="B619" s="179">
        <v>2</v>
      </c>
      <c r="C619" s="179">
        <v>819.85</v>
      </c>
      <c r="D619" s="179">
        <v>1.19</v>
      </c>
      <c r="E619" s="179">
        <v>0.02</v>
      </c>
      <c r="F619" s="179">
        <v>847.12</v>
      </c>
    </row>
    <row r="620" spans="1:6" ht="14.25" customHeight="1" x14ac:dyDescent="0.2">
      <c r="A620" s="179" t="s">
        <v>249</v>
      </c>
      <c r="B620" s="179">
        <v>3</v>
      </c>
      <c r="C620" s="179">
        <v>818.76</v>
      </c>
      <c r="D620" s="179">
        <v>23.37</v>
      </c>
      <c r="E620" s="179">
        <v>0</v>
      </c>
      <c r="F620" s="179">
        <v>846.03</v>
      </c>
    </row>
    <row r="621" spans="1:6" ht="14.25" customHeight="1" x14ac:dyDescent="0.2">
      <c r="A621" s="179" t="s">
        <v>249</v>
      </c>
      <c r="B621" s="179">
        <v>4</v>
      </c>
      <c r="C621" s="179">
        <v>842.5</v>
      </c>
      <c r="D621" s="179">
        <v>28.75</v>
      </c>
      <c r="E621" s="179">
        <v>0</v>
      </c>
      <c r="F621" s="179">
        <v>869.77</v>
      </c>
    </row>
    <row r="622" spans="1:6" ht="14.25" customHeight="1" x14ac:dyDescent="0.2">
      <c r="A622" s="179" t="s">
        <v>249</v>
      </c>
      <c r="B622" s="179">
        <v>5</v>
      </c>
      <c r="C622" s="179">
        <v>862.24</v>
      </c>
      <c r="D622" s="179">
        <v>80.569999999999993</v>
      </c>
      <c r="E622" s="179">
        <v>0</v>
      </c>
      <c r="F622" s="179">
        <v>889.51</v>
      </c>
    </row>
    <row r="623" spans="1:6" ht="14.25" customHeight="1" x14ac:dyDescent="0.2">
      <c r="A623" s="179" t="s">
        <v>249</v>
      </c>
      <c r="B623" s="179">
        <v>6</v>
      </c>
      <c r="C623" s="179">
        <v>930.13</v>
      </c>
      <c r="D623" s="179">
        <v>106.95</v>
      </c>
      <c r="E623" s="179">
        <v>0</v>
      </c>
      <c r="F623" s="179">
        <v>957.4</v>
      </c>
    </row>
    <row r="624" spans="1:6" ht="14.25" customHeight="1" x14ac:dyDescent="0.2">
      <c r="A624" s="179" t="s">
        <v>249</v>
      </c>
      <c r="B624" s="179">
        <v>7</v>
      </c>
      <c r="C624" s="179">
        <v>993.58</v>
      </c>
      <c r="D624" s="179">
        <v>127.07</v>
      </c>
      <c r="E624" s="179">
        <v>0</v>
      </c>
      <c r="F624" s="179">
        <v>1020.85</v>
      </c>
    </row>
    <row r="625" spans="1:6" ht="14.25" customHeight="1" x14ac:dyDescent="0.2">
      <c r="A625" s="179" t="s">
        <v>249</v>
      </c>
      <c r="B625" s="179">
        <v>8</v>
      </c>
      <c r="C625" s="179">
        <v>1184.5899999999999</v>
      </c>
      <c r="D625" s="179">
        <v>0</v>
      </c>
      <c r="E625" s="179">
        <v>1.7</v>
      </c>
      <c r="F625" s="179">
        <v>1211.8599999999999</v>
      </c>
    </row>
    <row r="626" spans="1:6" ht="14.25" customHeight="1" x14ac:dyDescent="0.2">
      <c r="A626" s="179" t="s">
        <v>249</v>
      </c>
      <c r="B626" s="179">
        <v>9</v>
      </c>
      <c r="C626" s="179">
        <v>1210.5999999999999</v>
      </c>
      <c r="D626" s="179">
        <v>0</v>
      </c>
      <c r="E626" s="179">
        <v>20.04</v>
      </c>
      <c r="F626" s="179">
        <v>1237.8699999999999</v>
      </c>
    </row>
    <row r="627" spans="1:6" ht="14.25" customHeight="1" x14ac:dyDescent="0.2">
      <c r="A627" s="179" t="s">
        <v>249</v>
      </c>
      <c r="B627" s="179">
        <v>10</v>
      </c>
      <c r="C627" s="179">
        <v>1209.6300000000001</v>
      </c>
      <c r="D627" s="179">
        <v>0</v>
      </c>
      <c r="E627" s="179">
        <v>27.85</v>
      </c>
      <c r="F627" s="179">
        <v>1236.9000000000001</v>
      </c>
    </row>
    <row r="628" spans="1:6" ht="14.25" customHeight="1" x14ac:dyDescent="0.2">
      <c r="A628" s="179" t="s">
        <v>249</v>
      </c>
      <c r="B628" s="179">
        <v>11</v>
      </c>
      <c r="C628" s="179">
        <v>1211.73</v>
      </c>
      <c r="D628" s="179">
        <v>0</v>
      </c>
      <c r="E628" s="179">
        <v>84.96</v>
      </c>
      <c r="F628" s="179">
        <v>1239</v>
      </c>
    </row>
    <row r="629" spans="1:6" ht="14.25" customHeight="1" x14ac:dyDescent="0.2">
      <c r="A629" s="179" t="s">
        <v>249</v>
      </c>
      <c r="B629" s="179">
        <v>12</v>
      </c>
      <c r="C629" s="179">
        <v>1210.19</v>
      </c>
      <c r="D629" s="179">
        <v>0</v>
      </c>
      <c r="E629" s="179">
        <v>77.209999999999994</v>
      </c>
      <c r="F629" s="179">
        <v>1237.46</v>
      </c>
    </row>
    <row r="630" spans="1:6" ht="14.25" customHeight="1" x14ac:dyDescent="0.2">
      <c r="A630" s="179" t="s">
        <v>249</v>
      </c>
      <c r="B630" s="179">
        <v>13</v>
      </c>
      <c r="C630" s="179">
        <v>1209.5999999999999</v>
      </c>
      <c r="D630" s="179">
        <v>0</v>
      </c>
      <c r="E630" s="179">
        <v>48.22</v>
      </c>
      <c r="F630" s="179">
        <v>1236.8699999999999</v>
      </c>
    </row>
    <row r="631" spans="1:6" ht="14.25" customHeight="1" x14ac:dyDescent="0.2">
      <c r="A631" s="179" t="s">
        <v>249</v>
      </c>
      <c r="B631" s="179">
        <v>14</v>
      </c>
      <c r="C631" s="179">
        <v>1209.1500000000001</v>
      </c>
      <c r="D631" s="179">
        <v>0</v>
      </c>
      <c r="E631" s="179">
        <v>39.090000000000003</v>
      </c>
      <c r="F631" s="179">
        <v>1236.42</v>
      </c>
    </row>
    <row r="632" spans="1:6" ht="14.25" customHeight="1" x14ac:dyDescent="0.2">
      <c r="A632" s="179" t="s">
        <v>249</v>
      </c>
      <c r="B632" s="179">
        <v>15</v>
      </c>
      <c r="C632" s="179">
        <v>1209.5899999999999</v>
      </c>
      <c r="D632" s="179">
        <v>0</v>
      </c>
      <c r="E632" s="179">
        <v>50.41</v>
      </c>
      <c r="F632" s="179">
        <v>1236.8599999999999</v>
      </c>
    </row>
    <row r="633" spans="1:6" ht="14.25" customHeight="1" x14ac:dyDescent="0.2">
      <c r="A633" s="179" t="s">
        <v>249</v>
      </c>
      <c r="B633" s="179">
        <v>16</v>
      </c>
      <c r="C633" s="179">
        <v>1210.3599999999999</v>
      </c>
      <c r="D633" s="179">
        <v>0</v>
      </c>
      <c r="E633" s="179">
        <v>108.29</v>
      </c>
      <c r="F633" s="179">
        <v>1237.6300000000001</v>
      </c>
    </row>
    <row r="634" spans="1:6" ht="14.25" customHeight="1" x14ac:dyDescent="0.2">
      <c r="A634" s="179" t="s">
        <v>249</v>
      </c>
      <c r="B634" s="179">
        <v>17</v>
      </c>
      <c r="C634" s="179">
        <v>1206.2</v>
      </c>
      <c r="D634" s="179">
        <v>0</v>
      </c>
      <c r="E634" s="179">
        <v>94.55</v>
      </c>
      <c r="F634" s="179">
        <v>1233.47</v>
      </c>
    </row>
    <row r="635" spans="1:6" ht="14.25" customHeight="1" x14ac:dyDescent="0.2">
      <c r="A635" s="179" t="s">
        <v>249</v>
      </c>
      <c r="B635" s="179">
        <v>18</v>
      </c>
      <c r="C635" s="179">
        <v>1203.26</v>
      </c>
      <c r="D635" s="179">
        <v>0</v>
      </c>
      <c r="E635" s="179">
        <v>48.86</v>
      </c>
      <c r="F635" s="179">
        <v>1230.53</v>
      </c>
    </row>
    <row r="636" spans="1:6" ht="14.25" customHeight="1" x14ac:dyDescent="0.2">
      <c r="A636" s="179" t="s">
        <v>249</v>
      </c>
      <c r="B636" s="179">
        <v>19</v>
      </c>
      <c r="C636" s="179">
        <v>1200.3900000000001</v>
      </c>
      <c r="D636" s="179">
        <v>0</v>
      </c>
      <c r="E636" s="179">
        <v>131.32</v>
      </c>
      <c r="F636" s="179">
        <v>1227.6600000000001</v>
      </c>
    </row>
    <row r="637" spans="1:6" ht="14.25" customHeight="1" x14ac:dyDescent="0.2">
      <c r="A637" s="179" t="s">
        <v>249</v>
      </c>
      <c r="B637" s="179">
        <v>20</v>
      </c>
      <c r="C637" s="179">
        <v>1175.22</v>
      </c>
      <c r="D637" s="179">
        <v>0</v>
      </c>
      <c r="E637" s="179">
        <v>184.37</v>
      </c>
      <c r="F637" s="179">
        <v>1202.49</v>
      </c>
    </row>
    <row r="638" spans="1:6" ht="14.25" customHeight="1" x14ac:dyDescent="0.2">
      <c r="A638" s="179" t="s">
        <v>249</v>
      </c>
      <c r="B638" s="179">
        <v>21</v>
      </c>
      <c r="C638" s="179">
        <v>1130.42</v>
      </c>
      <c r="D638" s="179">
        <v>0</v>
      </c>
      <c r="E638" s="179">
        <v>172.69</v>
      </c>
      <c r="F638" s="179">
        <v>1157.69</v>
      </c>
    </row>
    <row r="639" spans="1:6" ht="14.25" customHeight="1" x14ac:dyDescent="0.2">
      <c r="A639" s="179" t="s">
        <v>249</v>
      </c>
      <c r="B639" s="179">
        <v>22</v>
      </c>
      <c r="C639" s="179">
        <v>996.8</v>
      </c>
      <c r="D639" s="179">
        <v>0</v>
      </c>
      <c r="E639" s="179">
        <v>197.54</v>
      </c>
      <c r="F639" s="179">
        <v>1024.07</v>
      </c>
    </row>
    <row r="640" spans="1:6" ht="14.25" customHeight="1" x14ac:dyDescent="0.2">
      <c r="A640" s="179" t="s">
        <v>249</v>
      </c>
      <c r="B640" s="179">
        <v>23</v>
      </c>
      <c r="C640" s="179">
        <v>965.1</v>
      </c>
      <c r="D640" s="179">
        <v>0</v>
      </c>
      <c r="E640" s="179">
        <v>101.34</v>
      </c>
      <c r="F640" s="179">
        <v>992.37</v>
      </c>
    </row>
    <row r="641" spans="1:6" ht="14.25" customHeight="1" x14ac:dyDescent="0.2">
      <c r="A641" s="179" t="s">
        <v>250</v>
      </c>
      <c r="B641" s="179">
        <v>0</v>
      </c>
      <c r="C641" s="179">
        <v>874.82</v>
      </c>
      <c r="D641" s="179">
        <v>0</v>
      </c>
      <c r="E641" s="179">
        <v>35.409999999999997</v>
      </c>
      <c r="F641" s="179">
        <v>902.09</v>
      </c>
    </row>
    <row r="642" spans="1:6" ht="14.25" customHeight="1" x14ac:dyDescent="0.2">
      <c r="A642" s="179" t="s">
        <v>250</v>
      </c>
      <c r="B642" s="179">
        <v>1</v>
      </c>
      <c r="C642" s="179">
        <v>840.75</v>
      </c>
      <c r="D642" s="179">
        <v>0</v>
      </c>
      <c r="E642" s="179">
        <v>40.630000000000003</v>
      </c>
      <c r="F642" s="179">
        <v>868.02</v>
      </c>
    </row>
    <row r="643" spans="1:6" ht="14.25" customHeight="1" x14ac:dyDescent="0.2">
      <c r="A643" s="179" t="s">
        <v>250</v>
      </c>
      <c r="B643" s="179">
        <v>2</v>
      </c>
      <c r="C643" s="179">
        <v>838.35</v>
      </c>
      <c r="D643" s="179">
        <v>0</v>
      </c>
      <c r="E643" s="179">
        <v>26.25</v>
      </c>
      <c r="F643" s="179">
        <v>865.62</v>
      </c>
    </row>
    <row r="644" spans="1:6" ht="14.25" customHeight="1" x14ac:dyDescent="0.2">
      <c r="A644" s="179" t="s">
        <v>250</v>
      </c>
      <c r="B644" s="179">
        <v>3</v>
      </c>
      <c r="C644" s="179">
        <v>833.53</v>
      </c>
      <c r="D644" s="179">
        <v>14.07</v>
      </c>
      <c r="E644" s="179">
        <v>0</v>
      </c>
      <c r="F644" s="179">
        <v>860.8</v>
      </c>
    </row>
    <row r="645" spans="1:6" ht="14.25" customHeight="1" x14ac:dyDescent="0.2">
      <c r="A645" s="179" t="s">
        <v>250</v>
      </c>
      <c r="B645" s="179">
        <v>4</v>
      </c>
      <c r="C645" s="179">
        <v>839.94</v>
      </c>
      <c r="D645" s="179">
        <v>16.98</v>
      </c>
      <c r="E645" s="179">
        <v>0</v>
      </c>
      <c r="F645" s="179">
        <v>867.21</v>
      </c>
    </row>
    <row r="646" spans="1:6" ht="14.25" customHeight="1" x14ac:dyDescent="0.2">
      <c r="A646" s="179" t="s">
        <v>250</v>
      </c>
      <c r="B646" s="179">
        <v>5</v>
      </c>
      <c r="C646" s="179">
        <v>877.85</v>
      </c>
      <c r="D646" s="179">
        <v>36.979999999999997</v>
      </c>
      <c r="E646" s="179">
        <v>0</v>
      </c>
      <c r="F646" s="179">
        <v>905.12</v>
      </c>
    </row>
    <row r="647" spans="1:6" ht="14.25" customHeight="1" x14ac:dyDescent="0.2">
      <c r="A647" s="179" t="s">
        <v>250</v>
      </c>
      <c r="B647" s="179">
        <v>6</v>
      </c>
      <c r="C647" s="179">
        <v>965.59</v>
      </c>
      <c r="D647" s="179">
        <v>93.24</v>
      </c>
      <c r="E647" s="179">
        <v>0</v>
      </c>
      <c r="F647" s="179">
        <v>992.86</v>
      </c>
    </row>
    <row r="648" spans="1:6" ht="14.25" customHeight="1" x14ac:dyDescent="0.2">
      <c r="A648" s="179" t="s">
        <v>250</v>
      </c>
      <c r="B648" s="179">
        <v>7</v>
      </c>
      <c r="C648" s="179">
        <v>1022.38</v>
      </c>
      <c r="D648" s="179">
        <v>103.42</v>
      </c>
      <c r="E648" s="179">
        <v>0</v>
      </c>
      <c r="F648" s="179">
        <v>1049.6500000000001</v>
      </c>
    </row>
    <row r="649" spans="1:6" ht="14.25" customHeight="1" x14ac:dyDescent="0.2">
      <c r="A649" s="179" t="s">
        <v>250</v>
      </c>
      <c r="B649" s="179">
        <v>8</v>
      </c>
      <c r="C649" s="179">
        <v>1145.3900000000001</v>
      </c>
      <c r="D649" s="179">
        <v>38.94</v>
      </c>
      <c r="E649" s="179">
        <v>0</v>
      </c>
      <c r="F649" s="179">
        <v>1172.6600000000001</v>
      </c>
    </row>
    <row r="650" spans="1:6" ht="14.25" customHeight="1" x14ac:dyDescent="0.2">
      <c r="A650" s="179" t="s">
        <v>250</v>
      </c>
      <c r="B650" s="179">
        <v>9</v>
      </c>
      <c r="C650" s="179">
        <v>1182.22</v>
      </c>
      <c r="D650" s="179">
        <v>0</v>
      </c>
      <c r="E650" s="179">
        <v>63.58</v>
      </c>
      <c r="F650" s="179">
        <v>1209.49</v>
      </c>
    </row>
    <row r="651" spans="1:6" ht="14.25" customHeight="1" x14ac:dyDescent="0.2">
      <c r="A651" s="179" t="s">
        <v>250</v>
      </c>
      <c r="B651" s="179">
        <v>10</v>
      </c>
      <c r="C651" s="179">
        <v>1166.02</v>
      </c>
      <c r="D651" s="179">
        <v>0</v>
      </c>
      <c r="E651" s="179">
        <v>121.23</v>
      </c>
      <c r="F651" s="179">
        <v>1193.29</v>
      </c>
    </row>
    <row r="652" spans="1:6" ht="14.25" customHeight="1" x14ac:dyDescent="0.2">
      <c r="A652" s="179" t="s">
        <v>250</v>
      </c>
      <c r="B652" s="179">
        <v>11</v>
      </c>
      <c r="C652" s="179">
        <v>1171.31</v>
      </c>
      <c r="D652" s="179">
        <v>0</v>
      </c>
      <c r="E652" s="179">
        <v>105.15</v>
      </c>
      <c r="F652" s="179">
        <v>1198.58</v>
      </c>
    </row>
    <row r="653" spans="1:6" ht="14.25" customHeight="1" x14ac:dyDescent="0.2">
      <c r="A653" s="179" t="s">
        <v>250</v>
      </c>
      <c r="B653" s="179">
        <v>12</v>
      </c>
      <c r="C653" s="179">
        <v>1154.69</v>
      </c>
      <c r="D653" s="179">
        <v>0</v>
      </c>
      <c r="E653" s="179">
        <v>164.71</v>
      </c>
      <c r="F653" s="179">
        <v>1181.96</v>
      </c>
    </row>
    <row r="654" spans="1:6" ht="14.25" customHeight="1" x14ac:dyDescent="0.2">
      <c r="A654" s="179" t="s">
        <v>250</v>
      </c>
      <c r="B654" s="179">
        <v>13</v>
      </c>
      <c r="C654" s="179">
        <v>1145.29</v>
      </c>
      <c r="D654" s="179">
        <v>0</v>
      </c>
      <c r="E654" s="179">
        <v>170.87</v>
      </c>
      <c r="F654" s="179">
        <v>1172.56</v>
      </c>
    </row>
    <row r="655" spans="1:6" ht="14.25" customHeight="1" x14ac:dyDescent="0.2">
      <c r="A655" s="179" t="s">
        <v>250</v>
      </c>
      <c r="B655" s="179">
        <v>14</v>
      </c>
      <c r="C655" s="179">
        <v>1142.99</v>
      </c>
      <c r="D655" s="179">
        <v>0</v>
      </c>
      <c r="E655" s="179">
        <v>167.96</v>
      </c>
      <c r="F655" s="179">
        <v>1170.26</v>
      </c>
    </row>
    <row r="656" spans="1:6" ht="14.25" customHeight="1" x14ac:dyDescent="0.2">
      <c r="A656" s="179" t="s">
        <v>250</v>
      </c>
      <c r="B656" s="179">
        <v>15</v>
      </c>
      <c r="C656" s="179">
        <v>1152.1099999999999</v>
      </c>
      <c r="D656" s="179">
        <v>0</v>
      </c>
      <c r="E656" s="179">
        <v>247.32</v>
      </c>
      <c r="F656" s="179">
        <v>1179.3800000000001</v>
      </c>
    </row>
    <row r="657" spans="1:6" ht="14.25" customHeight="1" x14ac:dyDescent="0.2">
      <c r="A657" s="179" t="s">
        <v>250</v>
      </c>
      <c r="B657" s="179">
        <v>16</v>
      </c>
      <c r="C657" s="179">
        <v>1152.8499999999999</v>
      </c>
      <c r="D657" s="179">
        <v>0</v>
      </c>
      <c r="E657" s="179">
        <v>201.94</v>
      </c>
      <c r="F657" s="179">
        <v>1180.1199999999999</v>
      </c>
    </row>
    <row r="658" spans="1:6" ht="14.25" customHeight="1" x14ac:dyDescent="0.2">
      <c r="A658" s="179" t="s">
        <v>250</v>
      </c>
      <c r="B658" s="179">
        <v>17</v>
      </c>
      <c r="C658" s="179">
        <v>1156.0899999999999</v>
      </c>
      <c r="D658" s="179">
        <v>0</v>
      </c>
      <c r="E658" s="179">
        <v>96.57</v>
      </c>
      <c r="F658" s="179">
        <v>1183.3599999999999</v>
      </c>
    </row>
    <row r="659" spans="1:6" ht="14.25" customHeight="1" x14ac:dyDescent="0.2">
      <c r="A659" s="179" t="s">
        <v>250</v>
      </c>
      <c r="B659" s="179">
        <v>18</v>
      </c>
      <c r="C659" s="179">
        <v>1157.4100000000001</v>
      </c>
      <c r="D659" s="179">
        <v>0</v>
      </c>
      <c r="E659" s="179">
        <v>40.049999999999997</v>
      </c>
      <c r="F659" s="179">
        <v>1184.68</v>
      </c>
    </row>
    <row r="660" spans="1:6" ht="14.25" customHeight="1" x14ac:dyDescent="0.2">
      <c r="A660" s="179" t="s">
        <v>250</v>
      </c>
      <c r="B660" s="179">
        <v>19</v>
      </c>
      <c r="C660" s="179">
        <v>1154.58</v>
      </c>
      <c r="D660" s="179">
        <v>0</v>
      </c>
      <c r="E660" s="179">
        <v>62.76</v>
      </c>
      <c r="F660" s="179">
        <v>1181.8499999999999</v>
      </c>
    </row>
    <row r="661" spans="1:6" ht="14.25" customHeight="1" x14ac:dyDescent="0.2">
      <c r="A661" s="179" t="s">
        <v>250</v>
      </c>
      <c r="B661" s="179">
        <v>20</v>
      </c>
      <c r="C661" s="179">
        <v>1124.78</v>
      </c>
      <c r="D661" s="179">
        <v>0</v>
      </c>
      <c r="E661" s="179">
        <v>87.99</v>
      </c>
      <c r="F661" s="179">
        <v>1152.05</v>
      </c>
    </row>
    <row r="662" spans="1:6" ht="14.25" customHeight="1" x14ac:dyDescent="0.2">
      <c r="A662" s="179" t="s">
        <v>250</v>
      </c>
      <c r="B662" s="179">
        <v>21</v>
      </c>
      <c r="C662" s="179">
        <v>1017.77</v>
      </c>
      <c r="D662" s="179">
        <v>0</v>
      </c>
      <c r="E662" s="179">
        <v>124.96</v>
      </c>
      <c r="F662" s="179">
        <v>1045.04</v>
      </c>
    </row>
    <row r="663" spans="1:6" ht="14.25" customHeight="1" x14ac:dyDescent="0.2">
      <c r="A663" s="179" t="s">
        <v>250</v>
      </c>
      <c r="B663" s="179">
        <v>22</v>
      </c>
      <c r="C663" s="179">
        <v>960.72</v>
      </c>
      <c r="D663" s="179">
        <v>0</v>
      </c>
      <c r="E663" s="179">
        <v>190.46</v>
      </c>
      <c r="F663" s="179">
        <v>987.99</v>
      </c>
    </row>
    <row r="664" spans="1:6" ht="14.25" customHeight="1" x14ac:dyDescent="0.2">
      <c r="A664" s="179" t="s">
        <v>250</v>
      </c>
      <c r="B664" s="179">
        <v>23</v>
      </c>
      <c r="C664" s="179">
        <v>955.43</v>
      </c>
      <c r="D664" s="179">
        <v>0</v>
      </c>
      <c r="E664" s="179">
        <v>274.8</v>
      </c>
      <c r="F664" s="179">
        <v>982.7</v>
      </c>
    </row>
    <row r="665" spans="1:6" ht="14.25" customHeight="1" x14ac:dyDescent="0.2">
      <c r="A665" s="179" t="s">
        <v>251</v>
      </c>
      <c r="B665" s="179">
        <v>0</v>
      </c>
      <c r="C665" s="179">
        <v>854.67</v>
      </c>
      <c r="D665" s="179">
        <v>0</v>
      </c>
      <c r="E665" s="179">
        <v>17.77</v>
      </c>
      <c r="F665" s="179">
        <v>881.94</v>
      </c>
    </row>
    <row r="666" spans="1:6" ht="14.25" customHeight="1" x14ac:dyDescent="0.2">
      <c r="A666" s="179" t="s">
        <v>251</v>
      </c>
      <c r="B666" s="179">
        <v>1</v>
      </c>
      <c r="C666" s="179">
        <v>844.28</v>
      </c>
      <c r="D666" s="179">
        <v>0</v>
      </c>
      <c r="E666" s="179">
        <v>35.79</v>
      </c>
      <c r="F666" s="179">
        <v>871.55</v>
      </c>
    </row>
    <row r="667" spans="1:6" ht="14.25" customHeight="1" x14ac:dyDescent="0.2">
      <c r="A667" s="179" t="s">
        <v>251</v>
      </c>
      <c r="B667" s="179">
        <v>2</v>
      </c>
      <c r="C667" s="179">
        <v>828.73</v>
      </c>
      <c r="D667" s="179">
        <v>0</v>
      </c>
      <c r="E667" s="179">
        <v>25.38</v>
      </c>
      <c r="F667" s="179">
        <v>856</v>
      </c>
    </row>
    <row r="668" spans="1:6" ht="14.25" customHeight="1" x14ac:dyDescent="0.2">
      <c r="A668" s="179" t="s">
        <v>251</v>
      </c>
      <c r="B668" s="179">
        <v>3</v>
      </c>
      <c r="C668" s="179">
        <v>826.5</v>
      </c>
      <c r="D668" s="179">
        <v>0</v>
      </c>
      <c r="E668" s="179">
        <v>102.92</v>
      </c>
      <c r="F668" s="179">
        <v>853.77</v>
      </c>
    </row>
    <row r="669" spans="1:6" ht="14.25" customHeight="1" x14ac:dyDescent="0.2">
      <c r="A669" s="179" t="s">
        <v>251</v>
      </c>
      <c r="B669" s="179">
        <v>4</v>
      </c>
      <c r="C669" s="179">
        <v>843.55</v>
      </c>
      <c r="D669" s="179">
        <v>0</v>
      </c>
      <c r="E669" s="179">
        <v>18.59</v>
      </c>
      <c r="F669" s="179">
        <v>870.82</v>
      </c>
    </row>
    <row r="670" spans="1:6" ht="14.25" customHeight="1" x14ac:dyDescent="0.2">
      <c r="A670" s="179" t="s">
        <v>251</v>
      </c>
      <c r="B670" s="179">
        <v>5</v>
      </c>
      <c r="C670" s="179">
        <v>867.28</v>
      </c>
      <c r="D670" s="179">
        <v>9.58</v>
      </c>
      <c r="E670" s="179">
        <v>4.21</v>
      </c>
      <c r="F670" s="179">
        <v>894.55</v>
      </c>
    </row>
    <row r="671" spans="1:6" ht="14.25" customHeight="1" x14ac:dyDescent="0.2">
      <c r="A671" s="179" t="s">
        <v>251</v>
      </c>
      <c r="B671" s="179">
        <v>6</v>
      </c>
      <c r="C671" s="179">
        <v>920.17</v>
      </c>
      <c r="D671" s="179">
        <v>41.93</v>
      </c>
      <c r="E671" s="179">
        <v>3.15</v>
      </c>
      <c r="F671" s="179">
        <v>947.44</v>
      </c>
    </row>
    <row r="672" spans="1:6" ht="14.25" customHeight="1" x14ac:dyDescent="0.2">
      <c r="A672" s="179" t="s">
        <v>251</v>
      </c>
      <c r="B672" s="179">
        <v>7</v>
      </c>
      <c r="C672" s="179">
        <v>998.47</v>
      </c>
      <c r="D672" s="179">
        <v>47.22</v>
      </c>
      <c r="E672" s="179">
        <v>3.49</v>
      </c>
      <c r="F672" s="179">
        <v>1025.74</v>
      </c>
    </row>
    <row r="673" spans="1:6" ht="14.25" customHeight="1" x14ac:dyDescent="0.2">
      <c r="A673" s="179" t="s">
        <v>251</v>
      </c>
      <c r="B673" s="179">
        <v>8</v>
      </c>
      <c r="C673" s="179">
        <v>1064.3599999999999</v>
      </c>
      <c r="D673" s="179">
        <v>0</v>
      </c>
      <c r="E673" s="179">
        <v>25.17</v>
      </c>
      <c r="F673" s="179">
        <v>1091.6300000000001</v>
      </c>
    </row>
    <row r="674" spans="1:6" ht="14.25" customHeight="1" x14ac:dyDescent="0.2">
      <c r="A674" s="179" t="s">
        <v>251</v>
      </c>
      <c r="B674" s="179">
        <v>9</v>
      </c>
      <c r="C674" s="179">
        <v>1123.5</v>
      </c>
      <c r="D674" s="179">
        <v>0</v>
      </c>
      <c r="E674" s="179">
        <v>66.650000000000006</v>
      </c>
      <c r="F674" s="179">
        <v>1150.77</v>
      </c>
    </row>
    <row r="675" spans="1:6" ht="14.25" customHeight="1" x14ac:dyDescent="0.2">
      <c r="A675" s="179" t="s">
        <v>251</v>
      </c>
      <c r="B675" s="179">
        <v>10</v>
      </c>
      <c r="C675" s="179">
        <v>1098.67</v>
      </c>
      <c r="D675" s="179">
        <v>0</v>
      </c>
      <c r="E675" s="179">
        <v>243.17</v>
      </c>
      <c r="F675" s="179">
        <v>1125.94</v>
      </c>
    </row>
    <row r="676" spans="1:6" ht="14.25" customHeight="1" x14ac:dyDescent="0.2">
      <c r="A676" s="179" t="s">
        <v>251</v>
      </c>
      <c r="B676" s="179">
        <v>11</v>
      </c>
      <c r="C676" s="179">
        <v>1104.25</v>
      </c>
      <c r="D676" s="179">
        <v>0</v>
      </c>
      <c r="E676" s="179">
        <v>20.87</v>
      </c>
      <c r="F676" s="179">
        <v>1131.52</v>
      </c>
    </row>
    <row r="677" spans="1:6" ht="14.25" customHeight="1" x14ac:dyDescent="0.2">
      <c r="A677" s="179" t="s">
        <v>251</v>
      </c>
      <c r="B677" s="179">
        <v>12</v>
      </c>
      <c r="C677" s="179">
        <v>1078.94</v>
      </c>
      <c r="D677" s="179">
        <v>53.16</v>
      </c>
      <c r="E677" s="179">
        <v>3.94</v>
      </c>
      <c r="F677" s="179">
        <v>1106.21</v>
      </c>
    </row>
    <row r="678" spans="1:6" ht="14.25" customHeight="1" x14ac:dyDescent="0.2">
      <c r="A678" s="179" t="s">
        <v>251</v>
      </c>
      <c r="B678" s="179">
        <v>13</v>
      </c>
      <c r="C678" s="179">
        <v>1041.3800000000001</v>
      </c>
      <c r="D678" s="179">
        <v>97.61</v>
      </c>
      <c r="E678" s="179">
        <v>0.83</v>
      </c>
      <c r="F678" s="179">
        <v>1068.6500000000001</v>
      </c>
    </row>
    <row r="679" spans="1:6" ht="14.25" customHeight="1" x14ac:dyDescent="0.2">
      <c r="A679" s="179" t="s">
        <v>251</v>
      </c>
      <c r="B679" s="179">
        <v>14</v>
      </c>
      <c r="C679" s="179">
        <v>1035.4100000000001</v>
      </c>
      <c r="D679" s="179">
        <v>0</v>
      </c>
      <c r="E679" s="179">
        <v>28.58</v>
      </c>
      <c r="F679" s="179">
        <v>1062.68</v>
      </c>
    </row>
    <row r="680" spans="1:6" ht="14.25" customHeight="1" x14ac:dyDescent="0.2">
      <c r="A680" s="179" t="s">
        <v>251</v>
      </c>
      <c r="B680" s="179">
        <v>15</v>
      </c>
      <c r="C680" s="179">
        <v>1019.35</v>
      </c>
      <c r="D680" s="179">
        <v>0</v>
      </c>
      <c r="E680" s="179">
        <v>36.99</v>
      </c>
      <c r="F680" s="179">
        <v>1046.6199999999999</v>
      </c>
    </row>
    <row r="681" spans="1:6" ht="14.25" customHeight="1" x14ac:dyDescent="0.2">
      <c r="A681" s="179" t="s">
        <v>251</v>
      </c>
      <c r="B681" s="179">
        <v>16</v>
      </c>
      <c r="C681" s="179">
        <v>1024.27</v>
      </c>
      <c r="D681" s="179">
        <v>34.76</v>
      </c>
      <c r="E681" s="179">
        <v>3.74</v>
      </c>
      <c r="F681" s="179">
        <v>1051.54</v>
      </c>
    </row>
    <row r="682" spans="1:6" ht="14.25" customHeight="1" x14ac:dyDescent="0.2">
      <c r="A682" s="179" t="s">
        <v>251</v>
      </c>
      <c r="B682" s="179">
        <v>17</v>
      </c>
      <c r="C682" s="179">
        <v>1035.3499999999999</v>
      </c>
      <c r="D682" s="179">
        <v>0.01</v>
      </c>
      <c r="E682" s="179">
        <v>48.08</v>
      </c>
      <c r="F682" s="179">
        <v>1062.6199999999999</v>
      </c>
    </row>
    <row r="683" spans="1:6" ht="14.25" customHeight="1" x14ac:dyDescent="0.2">
      <c r="A683" s="179" t="s">
        <v>251</v>
      </c>
      <c r="B683" s="179">
        <v>18</v>
      </c>
      <c r="C683" s="179">
        <v>1052.1500000000001</v>
      </c>
      <c r="D683" s="179">
        <v>5.74</v>
      </c>
      <c r="E683" s="179">
        <v>0</v>
      </c>
      <c r="F683" s="179">
        <v>1079.42</v>
      </c>
    </row>
    <row r="684" spans="1:6" ht="14.25" customHeight="1" x14ac:dyDescent="0.2">
      <c r="A684" s="179" t="s">
        <v>251</v>
      </c>
      <c r="B684" s="179">
        <v>19</v>
      </c>
      <c r="C684" s="179">
        <v>1011.17</v>
      </c>
      <c r="D684" s="179">
        <v>0</v>
      </c>
      <c r="E684" s="179">
        <v>88.41</v>
      </c>
      <c r="F684" s="179">
        <v>1038.44</v>
      </c>
    </row>
    <row r="685" spans="1:6" ht="14.25" customHeight="1" x14ac:dyDescent="0.2">
      <c r="A685" s="179" t="s">
        <v>251</v>
      </c>
      <c r="B685" s="179">
        <v>20</v>
      </c>
      <c r="C685" s="179">
        <v>1009.11</v>
      </c>
      <c r="D685" s="179">
        <v>0</v>
      </c>
      <c r="E685" s="179">
        <v>52.79</v>
      </c>
      <c r="F685" s="179">
        <v>1036.3800000000001</v>
      </c>
    </row>
    <row r="686" spans="1:6" ht="14.25" customHeight="1" x14ac:dyDescent="0.2">
      <c r="A686" s="179" t="s">
        <v>251</v>
      </c>
      <c r="B686" s="179">
        <v>21</v>
      </c>
      <c r="C686" s="179">
        <v>973.57</v>
      </c>
      <c r="D686" s="179">
        <v>0.18</v>
      </c>
      <c r="E686" s="179">
        <v>17.41</v>
      </c>
      <c r="F686" s="179">
        <v>1000.84</v>
      </c>
    </row>
    <row r="687" spans="1:6" ht="14.25" customHeight="1" x14ac:dyDescent="0.2">
      <c r="A687" s="179" t="s">
        <v>251</v>
      </c>
      <c r="B687" s="179">
        <v>22</v>
      </c>
      <c r="C687" s="179">
        <v>956.96</v>
      </c>
      <c r="D687" s="179">
        <v>0.02</v>
      </c>
      <c r="E687" s="179">
        <v>35.03</v>
      </c>
      <c r="F687" s="179">
        <v>984.23</v>
      </c>
    </row>
    <row r="688" spans="1:6" ht="14.25" customHeight="1" x14ac:dyDescent="0.2">
      <c r="A688" s="179" t="s">
        <v>251</v>
      </c>
      <c r="B688" s="179">
        <v>23</v>
      </c>
      <c r="C688" s="179">
        <v>911.37</v>
      </c>
      <c r="D688" s="179">
        <v>0</v>
      </c>
      <c r="E688" s="179">
        <v>116.52</v>
      </c>
      <c r="F688" s="179">
        <v>938.64</v>
      </c>
    </row>
    <row r="689" spans="1:6" ht="14.25" customHeight="1" x14ac:dyDescent="0.2">
      <c r="A689" s="179" t="s">
        <v>252</v>
      </c>
      <c r="B689" s="179">
        <v>0</v>
      </c>
      <c r="C689" s="179">
        <v>903.34</v>
      </c>
      <c r="D689" s="179">
        <v>0</v>
      </c>
      <c r="E689" s="179">
        <v>80.16</v>
      </c>
      <c r="F689" s="179">
        <v>930.61</v>
      </c>
    </row>
    <row r="690" spans="1:6" ht="14.25" customHeight="1" x14ac:dyDescent="0.2">
      <c r="A690" s="179" t="s">
        <v>252</v>
      </c>
      <c r="B690" s="179">
        <v>1</v>
      </c>
      <c r="C690" s="179">
        <v>851.57</v>
      </c>
      <c r="D690" s="179">
        <v>0</v>
      </c>
      <c r="E690" s="179">
        <v>60.41</v>
      </c>
      <c r="F690" s="179">
        <v>878.84</v>
      </c>
    </row>
    <row r="691" spans="1:6" ht="14.25" customHeight="1" x14ac:dyDescent="0.2">
      <c r="A691" s="179" t="s">
        <v>252</v>
      </c>
      <c r="B691" s="179">
        <v>2</v>
      </c>
      <c r="C691" s="179">
        <v>842.95</v>
      </c>
      <c r="D691" s="179">
        <v>0</v>
      </c>
      <c r="E691" s="179">
        <v>47.02</v>
      </c>
      <c r="F691" s="179">
        <v>870.22</v>
      </c>
    </row>
    <row r="692" spans="1:6" ht="14.25" customHeight="1" x14ac:dyDescent="0.2">
      <c r="A692" s="179" t="s">
        <v>252</v>
      </c>
      <c r="B692" s="179">
        <v>3</v>
      </c>
      <c r="C692" s="179">
        <v>844.07</v>
      </c>
      <c r="D692" s="179">
        <v>0</v>
      </c>
      <c r="E692" s="179">
        <v>32.19</v>
      </c>
      <c r="F692" s="179">
        <v>871.34</v>
      </c>
    </row>
    <row r="693" spans="1:6" ht="14.25" customHeight="1" x14ac:dyDescent="0.2">
      <c r="A693" s="179" t="s">
        <v>252</v>
      </c>
      <c r="B693" s="179">
        <v>4</v>
      </c>
      <c r="C693" s="179">
        <v>859.26</v>
      </c>
      <c r="D693" s="179">
        <v>11.35</v>
      </c>
      <c r="E693" s="179">
        <v>0</v>
      </c>
      <c r="F693" s="179">
        <v>886.53</v>
      </c>
    </row>
    <row r="694" spans="1:6" ht="14.25" customHeight="1" x14ac:dyDescent="0.2">
      <c r="A694" s="179" t="s">
        <v>252</v>
      </c>
      <c r="B694" s="179">
        <v>5</v>
      </c>
      <c r="C694" s="179">
        <v>887.24</v>
      </c>
      <c r="D694" s="179">
        <v>41.09</v>
      </c>
      <c r="E694" s="179">
        <v>0</v>
      </c>
      <c r="F694" s="179">
        <v>914.51</v>
      </c>
    </row>
    <row r="695" spans="1:6" ht="14.25" customHeight="1" x14ac:dyDescent="0.2">
      <c r="A695" s="179" t="s">
        <v>252</v>
      </c>
      <c r="B695" s="179">
        <v>6</v>
      </c>
      <c r="C695" s="179">
        <v>973.2</v>
      </c>
      <c r="D695" s="179">
        <v>21.95</v>
      </c>
      <c r="E695" s="179">
        <v>0</v>
      </c>
      <c r="F695" s="179">
        <v>1000.47</v>
      </c>
    </row>
    <row r="696" spans="1:6" ht="14.25" customHeight="1" x14ac:dyDescent="0.2">
      <c r="A696" s="179" t="s">
        <v>252</v>
      </c>
      <c r="B696" s="179">
        <v>7</v>
      </c>
      <c r="C696" s="179">
        <v>998.34</v>
      </c>
      <c r="D696" s="179">
        <v>14.12</v>
      </c>
      <c r="E696" s="179">
        <v>0</v>
      </c>
      <c r="F696" s="179">
        <v>1025.6099999999999</v>
      </c>
    </row>
    <row r="697" spans="1:6" ht="14.25" customHeight="1" x14ac:dyDescent="0.2">
      <c r="A697" s="179" t="s">
        <v>252</v>
      </c>
      <c r="B697" s="179">
        <v>8</v>
      </c>
      <c r="C697" s="179">
        <v>1119.48</v>
      </c>
      <c r="D697" s="179">
        <v>0.13</v>
      </c>
      <c r="E697" s="179">
        <v>6.68</v>
      </c>
      <c r="F697" s="179">
        <v>1146.75</v>
      </c>
    </row>
    <row r="698" spans="1:6" ht="14.25" customHeight="1" x14ac:dyDescent="0.2">
      <c r="A698" s="179" t="s">
        <v>252</v>
      </c>
      <c r="B698" s="179">
        <v>9</v>
      </c>
      <c r="C698" s="179">
        <v>1153.69</v>
      </c>
      <c r="D698" s="179">
        <v>0</v>
      </c>
      <c r="E698" s="179">
        <v>112.18</v>
      </c>
      <c r="F698" s="179">
        <v>1180.96</v>
      </c>
    </row>
    <row r="699" spans="1:6" ht="14.25" customHeight="1" x14ac:dyDescent="0.2">
      <c r="A699" s="179" t="s">
        <v>252</v>
      </c>
      <c r="B699" s="179">
        <v>10</v>
      </c>
      <c r="C699" s="179">
        <v>1135.5899999999999</v>
      </c>
      <c r="D699" s="179">
        <v>0</v>
      </c>
      <c r="E699" s="179">
        <v>195.26</v>
      </c>
      <c r="F699" s="179">
        <v>1162.8599999999999</v>
      </c>
    </row>
    <row r="700" spans="1:6" ht="14.25" customHeight="1" x14ac:dyDescent="0.2">
      <c r="A700" s="179" t="s">
        <v>252</v>
      </c>
      <c r="B700" s="179">
        <v>11</v>
      </c>
      <c r="C700" s="179">
        <v>1177.5</v>
      </c>
      <c r="D700" s="179">
        <v>0</v>
      </c>
      <c r="E700" s="179">
        <v>110.09</v>
      </c>
      <c r="F700" s="179">
        <v>1204.77</v>
      </c>
    </row>
    <row r="701" spans="1:6" ht="14.25" customHeight="1" x14ac:dyDescent="0.2">
      <c r="A701" s="179" t="s">
        <v>252</v>
      </c>
      <c r="B701" s="179">
        <v>12</v>
      </c>
      <c r="C701" s="179">
        <v>1139.96</v>
      </c>
      <c r="D701" s="179">
        <v>0</v>
      </c>
      <c r="E701" s="179">
        <v>93.62</v>
      </c>
      <c r="F701" s="179">
        <v>1167.23</v>
      </c>
    </row>
    <row r="702" spans="1:6" ht="14.25" customHeight="1" x14ac:dyDescent="0.2">
      <c r="A702" s="179" t="s">
        <v>252</v>
      </c>
      <c r="B702" s="179">
        <v>13</v>
      </c>
      <c r="C702" s="179">
        <v>1132.81</v>
      </c>
      <c r="D702" s="179">
        <v>0</v>
      </c>
      <c r="E702" s="179">
        <v>83.03</v>
      </c>
      <c r="F702" s="179">
        <v>1160.08</v>
      </c>
    </row>
    <row r="703" spans="1:6" ht="14.25" customHeight="1" x14ac:dyDescent="0.2">
      <c r="A703" s="179" t="s">
        <v>252</v>
      </c>
      <c r="B703" s="179">
        <v>14</v>
      </c>
      <c r="C703" s="179">
        <v>1121.82</v>
      </c>
      <c r="D703" s="179">
        <v>0</v>
      </c>
      <c r="E703" s="179">
        <v>97.88</v>
      </c>
      <c r="F703" s="179">
        <v>1149.0899999999999</v>
      </c>
    </row>
    <row r="704" spans="1:6" ht="14.25" customHeight="1" x14ac:dyDescent="0.2">
      <c r="A704" s="179" t="s">
        <v>252</v>
      </c>
      <c r="B704" s="179">
        <v>15</v>
      </c>
      <c r="C704" s="179">
        <v>1094.74</v>
      </c>
      <c r="D704" s="179">
        <v>0</v>
      </c>
      <c r="E704" s="179">
        <v>125.27</v>
      </c>
      <c r="F704" s="179">
        <v>1122.01</v>
      </c>
    </row>
    <row r="705" spans="1:6" ht="14.25" customHeight="1" x14ac:dyDescent="0.2">
      <c r="A705" s="179" t="s">
        <v>252</v>
      </c>
      <c r="B705" s="179">
        <v>16</v>
      </c>
      <c r="C705" s="179">
        <v>1113.02</v>
      </c>
      <c r="D705" s="179">
        <v>0</v>
      </c>
      <c r="E705" s="179">
        <v>249.97</v>
      </c>
      <c r="F705" s="179">
        <v>1140.29</v>
      </c>
    </row>
    <row r="706" spans="1:6" ht="14.25" customHeight="1" x14ac:dyDescent="0.2">
      <c r="A706" s="179" t="s">
        <v>252</v>
      </c>
      <c r="B706" s="179">
        <v>17</v>
      </c>
      <c r="C706" s="179">
        <v>1145.05</v>
      </c>
      <c r="D706" s="179">
        <v>0</v>
      </c>
      <c r="E706" s="179">
        <v>257.19</v>
      </c>
      <c r="F706" s="179">
        <v>1172.32</v>
      </c>
    </row>
    <row r="707" spans="1:6" ht="14.25" customHeight="1" x14ac:dyDescent="0.2">
      <c r="A707" s="179" t="s">
        <v>252</v>
      </c>
      <c r="B707" s="179">
        <v>18</v>
      </c>
      <c r="C707" s="179">
        <v>1166.3699999999999</v>
      </c>
      <c r="D707" s="179">
        <v>0</v>
      </c>
      <c r="E707" s="179">
        <v>247.78</v>
      </c>
      <c r="F707" s="179">
        <v>1193.6400000000001</v>
      </c>
    </row>
    <row r="708" spans="1:6" ht="14.25" customHeight="1" x14ac:dyDescent="0.2">
      <c r="A708" s="179" t="s">
        <v>252</v>
      </c>
      <c r="B708" s="179">
        <v>19</v>
      </c>
      <c r="C708" s="179">
        <v>1133.03</v>
      </c>
      <c r="D708" s="179">
        <v>0</v>
      </c>
      <c r="E708" s="179">
        <v>116.6</v>
      </c>
      <c r="F708" s="179">
        <v>1160.3</v>
      </c>
    </row>
    <row r="709" spans="1:6" ht="14.25" customHeight="1" x14ac:dyDescent="0.2">
      <c r="A709" s="179" t="s">
        <v>252</v>
      </c>
      <c r="B709" s="179">
        <v>20</v>
      </c>
      <c r="C709" s="179">
        <v>1074.8699999999999</v>
      </c>
      <c r="D709" s="179">
        <v>0</v>
      </c>
      <c r="E709" s="179">
        <v>98.96</v>
      </c>
      <c r="F709" s="179">
        <v>1102.1400000000001</v>
      </c>
    </row>
    <row r="710" spans="1:6" ht="14.25" customHeight="1" x14ac:dyDescent="0.2">
      <c r="A710" s="179" t="s">
        <v>252</v>
      </c>
      <c r="B710" s="179">
        <v>21</v>
      </c>
      <c r="C710" s="179">
        <v>1039.8900000000001</v>
      </c>
      <c r="D710" s="179">
        <v>0</v>
      </c>
      <c r="E710" s="179">
        <v>214.81</v>
      </c>
      <c r="F710" s="179">
        <v>1067.1600000000001</v>
      </c>
    </row>
    <row r="711" spans="1:6" ht="14.25" customHeight="1" x14ac:dyDescent="0.2">
      <c r="A711" s="179" t="s">
        <v>252</v>
      </c>
      <c r="B711" s="179">
        <v>22</v>
      </c>
      <c r="C711" s="179">
        <v>1006.28</v>
      </c>
      <c r="D711" s="179">
        <v>0</v>
      </c>
      <c r="E711" s="179">
        <v>171.52</v>
      </c>
      <c r="F711" s="179">
        <v>1033.55</v>
      </c>
    </row>
    <row r="712" spans="1:6" ht="14.25" customHeight="1" x14ac:dyDescent="0.2">
      <c r="A712" s="179" t="s">
        <v>252</v>
      </c>
      <c r="B712" s="179">
        <v>23</v>
      </c>
      <c r="C712" s="179">
        <v>970.31</v>
      </c>
      <c r="D712" s="179">
        <v>0</v>
      </c>
      <c r="E712" s="179">
        <v>323.72000000000003</v>
      </c>
      <c r="F712" s="179">
        <v>997.58</v>
      </c>
    </row>
    <row r="713" spans="1:6" ht="14.25" customHeight="1" x14ac:dyDescent="0.2">
      <c r="A713" s="179" t="s">
        <v>253</v>
      </c>
      <c r="B713" s="179">
        <v>0</v>
      </c>
      <c r="C713" s="179">
        <v>930.01</v>
      </c>
      <c r="D713" s="179">
        <v>0</v>
      </c>
      <c r="E713" s="179">
        <v>30.68</v>
      </c>
      <c r="F713" s="179">
        <v>957.28</v>
      </c>
    </row>
    <row r="714" spans="1:6" ht="14.25" customHeight="1" x14ac:dyDescent="0.2">
      <c r="A714" s="179" t="s">
        <v>253</v>
      </c>
      <c r="B714" s="179">
        <v>1</v>
      </c>
      <c r="C714" s="179">
        <v>877.32</v>
      </c>
      <c r="D714" s="179">
        <v>0</v>
      </c>
      <c r="E714" s="179">
        <v>17.36</v>
      </c>
      <c r="F714" s="179">
        <v>904.59</v>
      </c>
    </row>
    <row r="715" spans="1:6" ht="14.25" customHeight="1" x14ac:dyDescent="0.2">
      <c r="A715" s="179" t="s">
        <v>253</v>
      </c>
      <c r="B715" s="179">
        <v>2</v>
      </c>
      <c r="C715" s="179">
        <v>857.13</v>
      </c>
      <c r="D715" s="179">
        <v>0</v>
      </c>
      <c r="E715" s="179">
        <v>7.77</v>
      </c>
      <c r="F715" s="179">
        <v>884.4</v>
      </c>
    </row>
    <row r="716" spans="1:6" ht="14.25" customHeight="1" x14ac:dyDescent="0.2">
      <c r="A716" s="179" t="s">
        <v>253</v>
      </c>
      <c r="B716" s="179">
        <v>3</v>
      </c>
      <c r="C716" s="179">
        <v>856.71</v>
      </c>
      <c r="D716" s="179">
        <v>0</v>
      </c>
      <c r="E716" s="179">
        <v>13.68</v>
      </c>
      <c r="F716" s="179">
        <v>883.98</v>
      </c>
    </row>
    <row r="717" spans="1:6" ht="14.25" customHeight="1" x14ac:dyDescent="0.2">
      <c r="A717" s="179" t="s">
        <v>253</v>
      </c>
      <c r="B717" s="179">
        <v>4</v>
      </c>
      <c r="C717" s="179">
        <v>861.17</v>
      </c>
      <c r="D717" s="179">
        <v>9.3800000000000008</v>
      </c>
      <c r="E717" s="179">
        <v>0</v>
      </c>
      <c r="F717" s="179">
        <v>888.44</v>
      </c>
    </row>
    <row r="718" spans="1:6" ht="14.25" customHeight="1" x14ac:dyDescent="0.2">
      <c r="A718" s="179" t="s">
        <v>253</v>
      </c>
      <c r="B718" s="179">
        <v>5</v>
      </c>
      <c r="C718" s="179">
        <v>869.48</v>
      </c>
      <c r="D718" s="179">
        <v>30.35</v>
      </c>
      <c r="E718" s="179">
        <v>0</v>
      </c>
      <c r="F718" s="179">
        <v>896.75</v>
      </c>
    </row>
    <row r="719" spans="1:6" ht="14.25" customHeight="1" x14ac:dyDescent="0.2">
      <c r="A719" s="179" t="s">
        <v>253</v>
      </c>
      <c r="B719" s="179">
        <v>6</v>
      </c>
      <c r="C719" s="179">
        <v>908.45</v>
      </c>
      <c r="D719" s="179">
        <v>43.43</v>
      </c>
      <c r="E719" s="179">
        <v>0</v>
      </c>
      <c r="F719" s="179">
        <v>935.72</v>
      </c>
    </row>
    <row r="720" spans="1:6" ht="14.25" customHeight="1" x14ac:dyDescent="0.2">
      <c r="A720" s="179" t="s">
        <v>253</v>
      </c>
      <c r="B720" s="179">
        <v>7</v>
      </c>
      <c r="C720" s="179">
        <v>964.08</v>
      </c>
      <c r="D720" s="179">
        <v>77.349999999999994</v>
      </c>
      <c r="E720" s="179">
        <v>0</v>
      </c>
      <c r="F720" s="179">
        <v>991.35</v>
      </c>
    </row>
    <row r="721" spans="1:6" ht="14.25" customHeight="1" x14ac:dyDescent="0.2">
      <c r="A721" s="179" t="s">
        <v>253</v>
      </c>
      <c r="B721" s="179">
        <v>8</v>
      </c>
      <c r="C721" s="179">
        <v>1038.42</v>
      </c>
      <c r="D721" s="179">
        <v>88.3</v>
      </c>
      <c r="E721" s="179">
        <v>0</v>
      </c>
      <c r="F721" s="179">
        <v>1065.69</v>
      </c>
    </row>
    <row r="722" spans="1:6" ht="14.25" customHeight="1" x14ac:dyDescent="0.2">
      <c r="A722" s="179" t="s">
        <v>253</v>
      </c>
      <c r="B722" s="179">
        <v>9</v>
      </c>
      <c r="C722" s="179">
        <v>1160.31</v>
      </c>
      <c r="D722" s="179">
        <v>48.72</v>
      </c>
      <c r="E722" s="179">
        <v>0</v>
      </c>
      <c r="F722" s="179">
        <v>1187.58</v>
      </c>
    </row>
    <row r="723" spans="1:6" ht="14.25" customHeight="1" x14ac:dyDescent="0.2">
      <c r="A723" s="179" t="s">
        <v>253</v>
      </c>
      <c r="B723" s="179">
        <v>10</v>
      </c>
      <c r="C723" s="179">
        <v>1183.98</v>
      </c>
      <c r="D723" s="179">
        <v>19.920000000000002</v>
      </c>
      <c r="E723" s="179">
        <v>0</v>
      </c>
      <c r="F723" s="179">
        <v>1211.25</v>
      </c>
    </row>
    <row r="724" spans="1:6" ht="14.25" customHeight="1" x14ac:dyDescent="0.2">
      <c r="A724" s="179" t="s">
        <v>253</v>
      </c>
      <c r="B724" s="179">
        <v>11</v>
      </c>
      <c r="C724" s="179">
        <v>1187.42</v>
      </c>
      <c r="D724" s="179">
        <v>29.61</v>
      </c>
      <c r="E724" s="179">
        <v>0</v>
      </c>
      <c r="F724" s="179">
        <v>1214.69</v>
      </c>
    </row>
    <row r="725" spans="1:6" ht="14.25" customHeight="1" x14ac:dyDescent="0.2">
      <c r="A725" s="179" t="s">
        <v>253</v>
      </c>
      <c r="B725" s="179">
        <v>12</v>
      </c>
      <c r="C725" s="179">
        <v>1182.93</v>
      </c>
      <c r="D725" s="179">
        <v>44.93</v>
      </c>
      <c r="E725" s="179">
        <v>0</v>
      </c>
      <c r="F725" s="179">
        <v>1210.2</v>
      </c>
    </row>
    <row r="726" spans="1:6" ht="14.25" customHeight="1" x14ac:dyDescent="0.2">
      <c r="A726" s="179" t="s">
        <v>253</v>
      </c>
      <c r="B726" s="179">
        <v>13</v>
      </c>
      <c r="C726" s="179">
        <v>1177.33</v>
      </c>
      <c r="D726" s="179">
        <v>34.57</v>
      </c>
      <c r="E726" s="179">
        <v>0</v>
      </c>
      <c r="F726" s="179">
        <v>1204.5999999999999</v>
      </c>
    </row>
    <row r="727" spans="1:6" ht="14.25" customHeight="1" x14ac:dyDescent="0.2">
      <c r="A727" s="179" t="s">
        <v>253</v>
      </c>
      <c r="B727" s="179">
        <v>14</v>
      </c>
      <c r="C727" s="179">
        <v>1177.49</v>
      </c>
      <c r="D727" s="179">
        <v>26.59</v>
      </c>
      <c r="E727" s="179">
        <v>0</v>
      </c>
      <c r="F727" s="179">
        <v>1204.76</v>
      </c>
    </row>
    <row r="728" spans="1:6" ht="14.25" customHeight="1" x14ac:dyDescent="0.2">
      <c r="A728" s="179" t="s">
        <v>253</v>
      </c>
      <c r="B728" s="179">
        <v>15</v>
      </c>
      <c r="C728" s="179">
        <v>1171.82</v>
      </c>
      <c r="D728" s="179">
        <v>21.91</v>
      </c>
      <c r="E728" s="179">
        <v>0</v>
      </c>
      <c r="F728" s="179">
        <v>1199.0899999999999</v>
      </c>
    </row>
    <row r="729" spans="1:6" ht="14.25" customHeight="1" x14ac:dyDescent="0.2">
      <c r="A729" s="179" t="s">
        <v>253</v>
      </c>
      <c r="B729" s="179">
        <v>16</v>
      </c>
      <c r="C729" s="179">
        <v>1180.98</v>
      </c>
      <c r="D729" s="179">
        <v>36.270000000000003</v>
      </c>
      <c r="E729" s="179">
        <v>0</v>
      </c>
      <c r="F729" s="179">
        <v>1208.25</v>
      </c>
    </row>
    <row r="730" spans="1:6" ht="14.25" customHeight="1" x14ac:dyDescent="0.2">
      <c r="A730" s="179" t="s">
        <v>253</v>
      </c>
      <c r="B730" s="179">
        <v>17</v>
      </c>
      <c r="C730" s="179">
        <v>1180.8800000000001</v>
      </c>
      <c r="D730" s="179">
        <v>28.8</v>
      </c>
      <c r="E730" s="179">
        <v>0</v>
      </c>
      <c r="F730" s="179">
        <v>1208.1500000000001</v>
      </c>
    </row>
    <row r="731" spans="1:6" ht="14.25" customHeight="1" x14ac:dyDescent="0.2">
      <c r="A731" s="179" t="s">
        <v>253</v>
      </c>
      <c r="B731" s="179">
        <v>18</v>
      </c>
      <c r="C731" s="179">
        <v>1184.1600000000001</v>
      </c>
      <c r="D731" s="179">
        <v>26.1</v>
      </c>
      <c r="E731" s="179">
        <v>0.01</v>
      </c>
      <c r="F731" s="179">
        <v>1211.43</v>
      </c>
    </row>
    <row r="732" spans="1:6" ht="14.25" customHeight="1" x14ac:dyDescent="0.2">
      <c r="A732" s="179" t="s">
        <v>253</v>
      </c>
      <c r="B732" s="179">
        <v>19</v>
      </c>
      <c r="C732" s="179">
        <v>1188.8699999999999</v>
      </c>
      <c r="D732" s="179">
        <v>10.17</v>
      </c>
      <c r="E732" s="179">
        <v>0.17</v>
      </c>
      <c r="F732" s="179">
        <v>1216.1400000000001</v>
      </c>
    </row>
    <row r="733" spans="1:6" ht="14.25" customHeight="1" x14ac:dyDescent="0.2">
      <c r="A733" s="179" t="s">
        <v>253</v>
      </c>
      <c r="B733" s="179">
        <v>20</v>
      </c>
      <c r="C733" s="179">
        <v>1176.5899999999999</v>
      </c>
      <c r="D733" s="179">
        <v>0</v>
      </c>
      <c r="E733" s="179">
        <v>5.12</v>
      </c>
      <c r="F733" s="179">
        <v>1203.8599999999999</v>
      </c>
    </row>
    <row r="734" spans="1:6" ht="14.25" customHeight="1" x14ac:dyDescent="0.2">
      <c r="A734" s="179" t="s">
        <v>253</v>
      </c>
      <c r="B734" s="179">
        <v>21</v>
      </c>
      <c r="C734" s="179">
        <v>1096.95</v>
      </c>
      <c r="D734" s="179">
        <v>0</v>
      </c>
      <c r="E734" s="179">
        <v>75.239999999999995</v>
      </c>
      <c r="F734" s="179">
        <v>1124.22</v>
      </c>
    </row>
    <row r="735" spans="1:6" ht="14.25" customHeight="1" x14ac:dyDescent="0.2">
      <c r="A735" s="179" t="s">
        <v>253</v>
      </c>
      <c r="B735" s="179">
        <v>22</v>
      </c>
      <c r="C735" s="179">
        <v>1006.66</v>
      </c>
      <c r="D735" s="179">
        <v>0</v>
      </c>
      <c r="E735" s="179">
        <v>26.7</v>
      </c>
      <c r="F735" s="179">
        <v>1033.93</v>
      </c>
    </row>
    <row r="736" spans="1:6" ht="14.25" customHeight="1" x14ac:dyDescent="0.2">
      <c r="A736" s="179" t="s">
        <v>253</v>
      </c>
      <c r="B736" s="179">
        <v>23</v>
      </c>
      <c r="C736" s="179">
        <v>987.99</v>
      </c>
      <c r="D736" s="179">
        <v>0</v>
      </c>
      <c r="E736" s="179">
        <v>201.33</v>
      </c>
      <c r="F736" s="179">
        <v>1015.26</v>
      </c>
    </row>
    <row r="737" spans="1:6" ht="14.25" customHeight="1" x14ac:dyDescent="0.2">
      <c r="A737" s="179" t="s">
        <v>254</v>
      </c>
      <c r="B737" s="179">
        <v>0</v>
      </c>
      <c r="C737" s="179">
        <v>889.07</v>
      </c>
      <c r="D737" s="179">
        <v>0</v>
      </c>
      <c r="E737" s="179">
        <v>35.520000000000003</v>
      </c>
      <c r="F737" s="179">
        <v>916.34</v>
      </c>
    </row>
    <row r="738" spans="1:6" ht="14.25" customHeight="1" x14ac:dyDescent="0.2">
      <c r="A738" s="179" t="s">
        <v>254</v>
      </c>
      <c r="B738" s="179">
        <v>1</v>
      </c>
      <c r="C738" s="179">
        <v>839.73</v>
      </c>
      <c r="D738" s="179">
        <v>0</v>
      </c>
      <c r="E738" s="179">
        <v>61.05</v>
      </c>
      <c r="F738" s="179">
        <v>867</v>
      </c>
    </row>
    <row r="739" spans="1:6" ht="14.25" customHeight="1" x14ac:dyDescent="0.2">
      <c r="A739" s="179" t="s">
        <v>254</v>
      </c>
      <c r="B739" s="179">
        <v>2</v>
      </c>
      <c r="C739" s="179">
        <v>832.89</v>
      </c>
      <c r="D739" s="179">
        <v>0</v>
      </c>
      <c r="E739" s="179">
        <v>82.33</v>
      </c>
      <c r="F739" s="179">
        <v>860.16</v>
      </c>
    </row>
    <row r="740" spans="1:6" ht="14.25" customHeight="1" x14ac:dyDescent="0.2">
      <c r="A740" s="179" t="s">
        <v>254</v>
      </c>
      <c r="B740" s="179">
        <v>3</v>
      </c>
      <c r="C740" s="179">
        <v>818.89</v>
      </c>
      <c r="D740" s="179">
        <v>0</v>
      </c>
      <c r="E740" s="179">
        <v>46.53</v>
      </c>
      <c r="F740" s="179">
        <v>846.16</v>
      </c>
    </row>
    <row r="741" spans="1:6" ht="14.25" customHeight="1" x14ac:dyDescent="0.2">
      <c r="A741" s="179" t="s">
        <v>254</v>
      </c>
      <c r="B741" s="179">
        <v>4</v>
      </c>
      <c r="C741" s="179">
        <v>822.38</v>
      </c>
      <c r="D741" s="179">
        <v>0</v>
      </c>
      <c r="E741" s="179">
        <v>16.48</v>
      </c>
      <c r="F741" s="179">
        <v>849.65</v>
      </c>
    </row>
    <row r="742" spans="1:6" ht="14.25" customHeight="1" x14ac:dyDescent="0.2">
      <c r="A742" s="179" t="s">
        <v>254</v>
      </c>
      <c r="B742" s="179">
        <v>5</v>
      </c>
      <c r="C742" s="179">
        <v>822.94</v>
      </c>
      <c r="D742" s="179">
        <v>0</v>
      </c>
      <c r="E742" s="179">
        <v>12.13</v>
      </c>
      <c r="F742" s="179">
        <v>850.21</v>
      </c>
    </row>
    <row r="743" spans="1:6" ht="14.25" customHeight="1" x14ac:dyDescent="0.2">
      <c r="A743" s="179" t="s">
        <v>254</v>
      </c>
      <c r="B743" s="179">
        <v>6</v>
      </c>
      <c r="C743" s="179">
        <v>841.25</v>
      </c>
      <c r="D743" s="179">
        <v>42.42</v>
      </c>
      <c r="E743" s="179">
        <v>0</v>
      </c>
      <c r="F743" s="179">
        <v>868.52</v>
      </c>
    </row>
    <row r="744" spans="1:6" ht="14.25" customHeight="1" x14ac:dyDescent="0.2">
      <c r="A744" s="179" t="s">
        <v>254</v>
      </c>
      <c r="B744" s="179">
        <v>7</v>
      </c>
      <c r="C744" s="179">
        <v>869.89</v>
      </c>
      <c r="D744" s="179">
        <v>33.85</v>
      </c>
      <c r="E744" s="179">
        <v>0</v>
      </c>
      <c r="F744" s="179">
        <v>897.16</v>
      </c>
    </row>
    <row r="745" spans="1:6" ht="14.25" customHeight="1" x14ac:dyDescent="0.2">
      <c r="A745" s="179" t="s">
        <v>254</v>
      </c>
      <c r="B745" s="179">
        <v>8</v>
      </c>
      <c r="C745" s="179">
        <v>941.22</v>
      </c>
      <c r="D745" s="179">
        <v>55.03</v>
      </c>
      <c r="E745" s="179">
        <v>0</v>
      </c>
      <c r="F745" s="179">
        <v>968.49</v>
      </c>
    </row>
    <row r="746" spans="1:6" ht="14.25" customHeight="1" x14ac:dyDescent="0.2">
      <c r="A746" s="179" t="s">
        <v>254</v>
      </c>
      <c r="B746" s="179">
        <v>9</v>
      </c>
      <c r="C746" s="179">
        <v>1039.01</v>
      </c>
      <c r="D746" s="179">
        <v>0</v>
      </c>
      <c r="E746" s="179">
        <v>23.06</v>
      </c>
      <c r="F746" s="179">
        <v>1066.28</v>
      </c>
    </row>
    <row r="747" spans="1:6" ht="14.25" customHeight="1" x14ac:dyDescent="0.2">
      <c r="A747" s="179" t="s">
        <v>254</v>
      </c>
      <c r="B747" s="179">
        <v>10</v>
      </c>
      <c r="C747" s="179">
        <v>1074.03</v>
      </c>
      <c r="D747" s="179">
        <v>33.78</v>
      </c>
      <c r="E747" s="179">
        <v>0</v>
      </c>
      <c r="F747" s="179">
        <v>1101.3</v>
      </c>
    </row>
    <row r="748" spans="1:6" ht="14.25" customHeight="1" x14ac:dyDescent="0.2">
      <c r="A748" s="179" t="s">
        <v>254</v>
      </c>
      <c r="B748" s="179">
        <v>11</v>
      </c>
      <c r="C748" s="179">
        <v>1115.46</v>
      </c>
      <c r="D748" s="179">
        <v>0</v>
      </c>
      <c r="E748" s="179">
        <v>15.88</v>
      </c>
      <c r="F748" s="179">
        <v>1142.73</v>
      </c>
    </row>
    <row r="749" spans="1:6" ht="14.25" customHeight="1" x14ac:dyDescent="0.2">
      <c r="A749" s="179" t="s">
        <v>254</v>
      </c>
      <c r="B749" s="179">
        <v>12</v>
      </c>
      <c r="C749" s="179">
        <v>1111.1199999999999</v>
      </c>
      <c r="D749" s="179">
        <v>0</v>
      </c>
      <c r="E749" s="179">
        <v>19.77</v>
      </c>
      <c r="F749" s="179">
        <v>1138.3900000000001</v>
      </c>
    </row>
    <row r="750" spans="1:6" ht="14.25" customHeight="1" x14ac:dyDescent="0.2">
      <c r="A750" s="179" t="s">
        <v>254</v>
      </c>
      <c r="B750" s="179">
        <v>13</v>
      </c>
      <c r="C750" s="179">
        <v>1115.03</v>
      </c>
      <c r="D750" s="179">
        <v>0</v>
      </c>
      <c r="E750" s="179">
        <v>94.23</v>
      </c>
      <c r="F750" s="179">
        <v>1142.3</v>
      </c>
    </row>
    <row r="751" spans="1:6" ht="14.25" customHeight="1" x14ac:dyDescent="0.2">
      <c r="A751" s="179" t="s">
        <v>254</v>
      </c>
      <c r="B751" s="179">
        <v>14</v>
      </c>
      <c r="C751" s="179">
        <v>1118.8800000000001</v>
      </c>
      <c r="D751" s="179">
        <v>0</v>
      </c>
      <c r="E751" s="179">
        <v>84.36</v>
      </c>
      <c r="F751" s="179">
        <v>1146.1500000000001</v>
      </c>
    </row>
    <row r="752" spans="1:6" ht="14.25" customHeight="1" x14ac:dyDescent="0.2">
      <c r="A752" s="179" t="s">
        <v>254</v>
      </c>
      <c r="B752" s="179">
        <v>15</v>
      </c>
      <c r="C752" s="179">
        <v>1118.24</v>
      </c>
      <c r="D752" s="179">
        <v>0</v>
      </c>
      <c r="E752" s="179">
        <v>45.13</v>
      </c>
      <c r="F752" s="179">
        <v>1145.51</v>
      </c>
    </row>
    <row r="753" spans="1:6" ht="14.25" customHeight="1" x14ac:dyDescent="0.2">
      <c r="A753" s="179" t="s">
        <v>254</v>
      </c>
      <c r="B753" s="179">
        <v>16</v>
      </c>
      <c r="C753" s="179">
        <v>1120.5899999999999</v>
      </c>
      <c r="D753" s="179">
        <v>0</v>
      </c>
      <c r="E753" s="179">
        <v>55.3</v>
      </c>
      <c r="F753" s="179">
        <v>1147.8599999999999</v>
      </c>
    </row>
    <row r="754" spans="1:6" ht="14.25" customHeight="1" x14ac:dyDescent="0.2">
      <c r="A754" s="179" t="s">
        <v>254</v>
      </c>
      <c r="B754" s="179">
        <v>17</v>
      </c>
      <c r="C754" s="179">
        <v>1115.51</v>
      </c>
      <c r="D754" s="179">
        <v>0</v>
      </c>
      <c r="E754" s="179">
        <v>81.599999999999994</v>
      </c>
      <c r="F754" s="179">
        <v>1142.78</v>
      </c>
    </row>
    <row r="755" spans="1:6" ht="14.25" customHeight="1" x14ac:dyDescent="0.2">
      <c r="A755" s="179" t="s">
        <v>254</v>
      </c>
      <c r="B755" s="179">
        <v>18</v>
      </c>
      <c r="C755" s="179">
        <v>1115.99</v>
      </c>
      <c r="D755" s="179">
        <v>0</v>
      </c>
      <c r="E755" s="179">
        <v>45.71</v>
      </c>
      <c r="F755" s="179">
        <v>1143.26</v>
      </c>
    </row>
    <row r="756" spans="1:6" ht="14.25" customHeight="1" x14ac:dyDescent="0.2">
      <c r="A756" s="179" t="s">
        <v>254</v>
      </c>
      <c r="B756" s="179">
        <v>19</v>
      </c>
      <c r="C756" s="179">
        <v>1121.54</v>
      </c>
      <c r="D756" s="179">
        <v>0</v>
      </c>
      <c r="E756" s="179">
        <v>47.86</v>
      </c>
      <c r="F756" s="179">
        <v>1148.81</v>
      </c>
    </row>
    <row r="757" spans="1:6" ht="14.25" customHeight="1" x14ac:dyDescent="0.2">
      <c r="A757" s="179" t="s">
        <v>254</v>
      </c>
      <c r="B757" s="179">
        <v>20</v>
      </c>
      <c r="C757" s="179">
        <v>1022.36</v>
      </c>
      <c r="D757" s="179">
        <v>0</v>
      </c>
      <c r="E757" s="179">
        <v>199.87</v>
      </c>
      <c r="F757" s="179">
        <v>1049.6300000000001</v>
      </c>
    </row>
    <row r="758" spans="1:6" ht="14.25" customHeight="1" x14ac:dyDescent="0.2">
      <c r="A758" s="179" t="s">
        <v>254</v>
      </c>
      <c r="B758" s="179">
        <v>21</v>
      </c>
      <c r="C758" s="179">
        <v>957.73</v>
      </c>
      <c r="D758" s="179">
        <v>0</v>
      </c>
      <c r="E758" s="179">
        <v>26.18</v>
      </c>
      <c r="F758" s="179">
        <v>985</v>
      </c>
    </row>
    <row r="759" spans="1:6" ht="14.25" customHeight="1" x14ac:dyDescent="0.2">
      <c r="A759" s="179" t="s">
        <v>254</v>
      </c>
      <c r="B759" s="179">
        <v>22</v>
      </c>
      <c r="C759" s="179">
        <v>973.41</v>
      </c>
      <c r="D759" s="179">
        <v>0</v>
      </c>
      <c r="E759" s="179">
        <v>271.74</v>
      </c>
      <c r="F759" s="179">
        <v>1000.68</v>
      </c>
    </row>
    <row r="760" spans="1:6" ht="14.25" customHeight="1" x14ac:dyDescent="0.2">
      <c r="A760" s="179" t="s">
        <v>254</v>
      </c>
      <c r="B760" s="179">
        <v>23</v>
      </c>
      <c r="C760" s="179">
        <v>885.32</v>
      </c>
      <c r="D760" s="179">
        <v>0</v>
      </c>
      <c r="E760" s="179">
        <v>174.18</v>
      </c>
      <c r="F760" s="179">
        <v>912.59</v>
      </c>
    </row>
    <row r="761" spans="1:6" ht="14.25" customHeight="1" x14ac:dyDescent="0.2">
      <c r="A761" s="179" t="s">
        <v>255</v>
      </c>
      <c r="B761" s="179">
        <v>0</v>
      </c>
      <c r="C761" s="179">
        <v>835.96</v>
      </c>
      <c r="D761" s="179">
        <v>0</v>
      </c>
      <c r="E761" s="179">
        <v>191.37</v>
      </c>
      <c r="F761" s="179">
        <v>863.23</v>
      </c>
    </row>
    <row r="762" spans="1:6" ht="14.25" customHeight="1" x14ac:dyDescent="0.2">
      <c r="A762" s="179" t="s">
        <v>255</v>
      </c>
      <c r="B762" s="179">
        <v>1</v>
      </c>
      <c r="C762" s="179">
        <v>812.02</v>
      </c>
      <c r="D762" s="179">
        <v>0</v>
      </c>
      <c r="E762" s="179">
        <v>158.69</v>
      </c>
      <c r="F762" s="179">
        <v>839.29</v>
      </c>
    </row>
    <row r="763" spans="1:6" ht="14.25" customHeight="1" x14ac:dyDescent="0.2">
      <c r="A763" s="179" t="s">
        <v>255</v>
      </c>
      <c r="B763" s="179">
        <v>2</v>
      </c>
      <c r="C763" s="179">
        <v>807.23</v>
      </c>
      <c r="D763" s="179">
        <v>0</v>
      </c>
      <c r="E763" s="179">
        <v>178.83</v>
      </c>
      <c r="F763" s="179">
        <v>834.5</v>
      </c>
    </row>
    <row r="764" spans="1:6" ht="14.25" customHeight="1" x14ac:dyDescent="0.2">
      <c r="A764" s="179" t="s">
        <v>255</v>
      </c>
      <c r="B764" s="179">
        <v>3</v>
      </c>
      <c r="C764" s="179">
        <v>797.24</v>
      </c>
      <c r="D764" s="179">
        <v>0</v>
      </c>
      <c r="E764" s="179">
        <v>107.27</v>
      </c>
      <c r="F764" s="179">
        <v>824.51</v>
      </c>
    </row>
    <row r="765" spans="1:6" ht="14.25" customHeight="1" x14ac:dyDescent="0.2">
      <c r="A765" s="179" t="s">
        <v>255</v>
      </c>
      <c r="B765" s="179">
        <v>4</v>
      </c>
      <c r="C765" s="179">
        <v>824.94</v>
      </c>
      <c r="D765" s="179">
        <v>0</v>
      </c>
      <c r="E765" s="179">
        <v>44.01</v>
      </c>
      <c r="F765" s="179">
        <v>852.21</v>
      </c>
    </row>
    <row r="766" spans="1:6" ht="14.25" customHeight="1" x14ac:dyDescent="0.2">
      <c r="A766" s="179" t="s">
        <v>255</v>
      </c>
      <c r="B766" s="179">
        <v>5</v>
      </c>
      <c r="C766" s="179">
        <v>829.57</v>
      </c>
      <c r="D766" s="179">
        <v>0</v>
      </c>
      <c r="E766" s="179">
        <v>14.56</v>
      </c>
      <c r="F766" s="179">
        <v>856.84</v>
      </c>
    </row>
    <row r="767" spans="1:6" ht="14.25" customHeight="1" x14ac:dyDescent="0.2">
      <c r="A767" s="179" t="s">
        <v>255</v>
      </c>
      <c r="B767" s="179">
        <v>6</v>
      </c>
      <c r="C767" s="179">
        <v>896.47</v>
      </c>
      <c r="D767" s="179">
        <v>18.510000000000002</v>
      </c>
      <c r="E767" s="179">
        <v>0</v>
      </c>
      <c r="F767" s="179">
        <v>923.74</v>
      </c>
    </row>
    <row r="768" spans="1:6" ht="14.25" customHeight="1" x14ac:dyDescent="0.2">
      <c r="A768" s="179" t="s">
        <v>255</v>
      </c>
      <c r="B768" s="179">
        <v>7</v>
      </c>
      <c r="C768" s="179">
        <v>938.57</v>
      </c>
      <c r="D768" s="179">
        <v>0</v>
      </c>
      <c r="E768" s="179">
        <v>27.37</v>
      </c>
      <c r="F768" s="179">
        <v>965.84</v>
      </c>
    </row>
    <row r="769" spans="1:6" ht="14.25" customHeight="1" x14ac:dyDescent="0.2">
      <c r="A769" s="179" t="s">
        <v>255</v>
      </c>
      <c r="B769" s="179">
        <v>8</v>
      </c>
      <c r="C769" s="179">
        <v>1045.46</v>
      </c>
      <c r="D769" s="179">
        <v>0</v>
      </c>
      <c r="E769" s="179">
        <v>67.87</v>
      </c>
      <c r="F769" s="179">
        <v>1072.73</v>
      </c>
    </row>
    <row r="770" spans="1:6" ht="14.25" customHeight="1" x14ac:dyDescent="0.2">
      <c r="A770" s="179" t="s">
        <v>255</v>
      </c>
      <c r="B770" s="179">
        <v>9</v>
      </c>
      <c r="C770" s="179">
        <v>1091.44</v>
      </c>
      <c r="D770" s="179">
        <v>0</v>
      </c>
      <c r="E770" s="179">
        <v>151.58000000000001</v>
      </c>
      <c r="F770" s="179">
        <v>1118.71</v>
      </c>
    </row>
    <row r="771" spans="1:6" ht="14.25" customHeight="1" x14ac:dyDescent="0.2">
      <c r="A771" s="179" t="s">
        <v>255</v>
      </c>
      <c r="B771" s="179">
        <v>10</v>
      </c>
      <c r="C771" s="179">
        <v>1092.17</v>
      </c>
      <c r="D771" s="179">
        <v>0</v>
      </c>
      <c r="E771" s="179">
        <v>167.31</v>
      </c>
      <c r="F771" s="179">
        <v>1119.44</v>
      </c>
    </row>
    <row r="772" spans="1:6" ht="14.25" customHeight="1" x14ac:dyDescent="0.2">
      <c r="A772" s="179" t="s">
        <v>255</v>
      </c>
      <c r="B772" s="179">
        <v>11</v>
      </c>
      <c r="C772" s="179">
        <v>1097.0999999999999</v>
      </c>
      <c r="D772" s="179">
        <v>0</v>
      </c>
      <c r="E772" s="179">
        <v>219.52</v>
      </c>
      <c r="F772" s="179">
        <v>1124.3699999999999</v>
      </c>
    </row>
    <row r="773" spans="1:6" ht="14.25" customHeight="1" x14ac:dyDescent="0.2">
      <c r="A773" s="179" t="s">
        <v>255</v>
      </c>
      <c r="B773" s="179">
        <v>12</v>
      </c>
      <c r="C773" s="179">
        <v>1091.81</v>
      </c>
      <c r="D773" s="179">
        <v>0</v>
      </c>
      <c r="E773" s="179">
        <v>241.4</v>
      </c>
      <c r="F773" s="179">
        <v>1119.08</v>
      </c>
    </row>
    <row r="774" spans="1:6" ht="14.25" customHeight="1" x14ac:dyDescent="0.2">
      <c r="A774" s="179" t="s">
        <v>255</v>
      </c>
      <c r="B774" s="179">
        <v>13</v>
      </c>
      <c r="C774" s="179">
        <v>1068.18</v>
      </c>
      <c r="D774" s="179">
        <v>0</v>
      </c>
      <c r="E774" s="179">
        <v>226.19</v>
      </c>
      <c r="F774" s="179">
        <v>1095.45</v>
      </c>
    </row>
    <row r="775" spans="1:6" ht="14.25" customHeight="1" x14ac:dyDescent="0.2">
      <c r="A775" s="179" t="s">
        <v>255</v>
      </c>
      <c r="B775" s="179">
        <v>14</v>
      </c>
      <c r="C775" s="179">
        <v>1063.3800000000001</v>
      </c>
      <c r="D775" s="179">
        <v>0</v>
      </c>
      <c r="E775" s="179">
        <v>253.67</v>
      </c>
      <c r="F775" s="179">
        <v>1090.6500000000001</v>
      </c>
    </row>
    <row r="776" spans="1:6" ht="14.25" customHeight="1" x14ac:dyDescent="0.2">
      <c r="A776" s="179" t="s">
        <v>255</v>
      </c>
      <c r="B776" s="179">
        <v>15</v>
      </c>
      <c r="C776" s="179">
        <v>1029.31</v>
      </c>
      <c r="D776" s="179">
        <v>0</v>
      </c>
      <c r="E776" s="179">
        <v>139.24</v>
      </c>
      <c r="F776" s="179">
        <v>1056.58</v>
      </c>
    </row>
    <row r="777" spans="1:6" ht="14.25" customHeight="1" x14ac:dyDescent="0.2">
      <c r="A777" s="179" t="s">
        <v>255</v>
      </c>
      <c r="B777" s="179">
        <v>16</v>
      </c>
      <c r="C777" s="179">
        <v>1057.8699999999999</v>
      </c>
      <c r="D777" s="179">
        <v>0</v>
      </c>
      <c r="E777" s="179">
        <v>122.05</v>
      </c>
      <c r="F777" s="179">
        <v>1085.1400000000001</v>
      </c>
    </row>
    <row r="778" spans="1:6" ht="14.25" customHeight="1" x14ac:dyDescent="0.2">
      <c r="A778" s="179" t="s">
        <v>255</v>
      </c>
      <c r="B778" s="179">
        <v>17</v>
      </c>
      <c r="C778" s="179">
        <v>1101.48</v>
      </c>
      <c r="D778" s="179">
        <v>0</v>
      </c>
      <c r="E778" s="179">
        <v>282.20999999999998</v>
      </c>
      <c r="F778" s="179">
        <v>1128.75</v>
      </c>
    </row>
    <row r="779" spans="1:6" ht="14.25" customHeight="1" x14ac:dyDescent="0.2">
      <c r="A779" s="179" t="s">
        <v>255</v>
      </c>
      <c r="B779" s="179">
        <v>18</v>
      </c>
      <c r="C779" s="179">
        <v>1053.4000000000001</v>
      </c>
      <c r="D779" s="179">
        <v>0</v>
      </c>
      <c r="E779" s="179">
        <v>65.86</v>
      </c>
      <c r="F779" s="179">
        <v>1080.67</v>
      </c>
    </row>
    <row r="780" spans="1:6" ht="14.25" customHeight="1" x14ac:dyDescent="0.2">
      <c r="A780" s="179" t="s">
        <v>255</v>
      </c>
      <c r="B780" s="179">
        <v>19</v>
      </c>
      <c r="C780" s="179">
        <v>1016.48</v>
      </c>
      <c r="D780" s="179">
        <v>0</v>
      </c>
      <c r="E780" s="179">
        <v>142.66999999999999</v>
      </c>
      <c r="F780" s="179">
        <v>1043.75</v>
      </c>
    </row>
    <row r="781" spans="1:6" ht="14.25" customHeight="1" x14ac:dyDescent="0.2">
      <c r="A781" s="179" t="s">
        <v>255</v>
      </c>
      <c r="B781" s="179">
        <v>20</v>
      </c>
      <c r="C781" s="179">
        <v>967.64</v>
      </c>
      <c r="D781" s="179">
        <v>0</v>
      </c>
      <c r="E781" s="179">
        <v>268.66000000000003</v>
      </c>
      <c r="F781" s="179">
        <v>994.91</v>
      </c>
    </row>
    <row r="782" spans="1:6" ht="14.25" customHeight="1" x14ac:dyDescent="0.2">
      <c r="A782" s="179" t="s">
        <v>255</v>
      </c>
      <c r="B782" s="179">
        <v>21</v>
      </c>
      <c r="C782" s="179">
        <v>935.17</v>
      </c>
      <c r="D782" s="179">
        <v>0</v>
      </c>
      <c r="E782" s="179">
        <v>263.35000000000002</v>
      </c>
      <c r="F782" s="179">
        <v>962.44</v>
      </c>
    </row>
    <row r="783" spans="1:6" ht="14.25" customHeight="1" x14ac:dyDescent="0.2">
      <c r="A783" s="179" t="s">
        <v>255</v>
      </c>
      <c r="B783" s="179">
        <v>22</v>
      </c>
      <c r="C783" s="179">
        <v>939.39</v>
      </c>
      <c r="D783" s="179">
        <v>0</v>
      </c>
      <c r="E783" s="179">
        <v>228.71</v>
      </c>
      <c r="F783" s="179">
        <v>966.66</v>
      </c>
    </row>
    <row r="784" spans="1:6" ht="14.25" customHeight="1" x14ac:dyDescent="0.2">
      <c r="A784" s="179" t="s">
        <v>255</v>
      </c>
      <c r="B784" s="179">
        <v>23</v>
      </c>
      <c r="C784" s="179">
        <v>852.43</v>
      </c>
      <c r="D784" s="179">
        <v>0</v>
      </c>
      <c r="E784" s="179">
        <v>173.3</v>
      </c>
      <c r="F784" s="179">
        <v>879.7</v>
      </c>
    </row>
    <row r="788" spans="1:1" ht="156.75" customHeight="1" x14ac:dyDescent="0.2">
      <c r="A788" s="180" t="s">
        <v>204</v>
      </c>
    </row>
    <row r="790" spans="1:1" ht="71.25" customHeight="1" x14ac:dyDescent="0.2">
      <c r="A790" s="180" t="s">
        <v>205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9.710937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август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256</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2350.38</v>
      </c>
      <c r="D12" s="91">
        <v>2329.6999999999998</v>
      </c>
      <c r="E12" s="91">
        <v>2301.46</v>
      </c>
      <c r="F12" s="91">
        <v>2297.94</v>
      </c>
      <c r="G12" s="91">
        <v>2294.23</v>
      </c>
      <c r="H12" s="91">
        <v>2305.3200000000002</v>
      </c>
      <c r="I12" s="91">
        <v>2329.21</v>
      </c>
      <c r="J12" s="91">
        <v>2459.2600000000002</v>
      </c>
      <c r="K12" s="91">
        <v>2656.2200000000003</v>
      </c>
      <c r="L12" s="91">
        <v>2684.28</v>
      </c>
      <c r="M12" s="91">
        <v>2668.3900000000003</v>
      </c>
      <c r="N12" s="91">
        <v>2662.82</v>
      </c>
      <c r="O12" s="91">
        <v>2653.84</v>
      </c>
      <c r="P12" s="91">
        <v>2639.99</v>
      </c>
      <c r="Q12" s="91">
        <v>2641.74</v>
      </c>
      <c r="R12" s="91">
        <v>2638.3900000000003</v>
      </c>
      <c r="S12" s="91">
        <v>2607.29</v>
      </c>
      <c r="T12" s="91">
        <v>2588.5</v>
      </c>
      <c r="U12" s="91">
        <v>2646.05</v>
      </c>
      <c r="V12" s="91">
        <v>2663.16</v>
      </c>
      <c r="W12" s="91">
        <v>2564.3200000000002</v>
      </c>
      <c r="X12" s="91">
        <v>2517.44</v>
      </c>
      <c r="Y12" s="91">
        <v>2449.75</v>
      </c>
      <c r="Z12" s="92">
        <v>2383.7800000000002</v>
      </c>
      <c r="AA12" s="66"/>
    </row>
    <row r="13" spans="1:27" ht="16.5" x14ac:dyDescent="0.25">
      <c r="A13" s="65"/>
      <c r="B13" s="89">
        <v>2</v>
      </c>
      <c r="C13" s="96">
        <v>2333.37</v>
      </c>
      <c r="D13" s="57">
        <v>2305.3900000000003</v>
      </c>
      <c r="E13" s="57">
        <v>2297.36</v>
      </c>
      <c r="F13" s="57">
        <v>2291.9499999999998</v>
      </c>
      <c r="G13" s="57">
        <v>2290.25</v>
      </c>
      <c r="H13" s="57">
        <v>2301.83</v>
      </c>
      <c r="I13" s="57">
        <v>2320.33</v>
      </c>
      <c r="J13" s="57">
        <v>2403.9</v>
      </c>
      <c r="K13" s="57">
        <v>2501.3900000000003</v>
      </c>
      <c r="L13" s="57">
        <v>2679.34</v>
      </c>
      <c r="M13" s="57">
        <v>2686.4300000000003</v>
      </c>
      <c r="N13" s="57">
        <v>2694.48</v>
      </c>
      <c r="O13" s="57">
        <v>2692.7200000000003</v>
      </c>
      <c r="P13" s="57">
        <v>2690.25</v>
      </c>
      <c r="Q13" s="57">
        <v>2692.87</v>
      </c>
      <c r="R13" s="57">
        <v>2693.66</v>
      </c>
      <c r="S13" s="57">
        <v>2688.8</v>
      </c>
      <c r="T13" s="57">
        <v>2677.01</v>
      </c>
      <c r="U13" s="57">
        <v>2696.07</v>
      </c>
      <c r="V13" s="57">
        <v>2708.82</v>
      </c>
      <c r="W13" s="57">
        <v>2674.66</v>
      </c>
      <c r="X13" s="57">
        <v>2559.04</v>
      </c>
      <c r="Y13" s="57">
        <v>2567.44</v>
      </c>
      <c r="Z13" s="77">
        <v>2411.91</v>
      </c>
      <c r="AA13" s="66"/>
    </row>
    <row r="14" spans="1:27" ht="16.5" x14ac:dyDescent="0.25">
      <c r="A14" s="65"/>
      <c r="B14" s="89">
        <v>3</v>
      </c>
      <c r="C14" s="96">
        <v>2329.3500000000004</v>
      </c>
      <c r="D14" s="57">
        <v>2325.59</v>
      </c>
      <c r="E14" s="57">
        <v>2304.0100000000002</v>
      </c>
      <c r="F14" s="57">
        <v>2293.02</v>
      </c>
      <c r="G14" s="57">
        <v>2292.2800000000002</v>
      </c>
      <c r="H14" s="57">
        <v>2341.0700000000002</v>
      </c>
      <c r="I14" s="57">
        <v>2432.0100000000002</v>
      </c>
      <c r="J14" s="57">
        <v>2507.08</v>
      </c>
      <c r="K14" s="57">
        <v>2630.55</v>
      </c>
      <c r="L14" s="57">
        <v>2688.9700000000003</v>
      </c>
      <c r="M14" s="57">
        <v>2662.4300000000003</v>
      </c>
      <c r="N14" s="57">
        <v>2652.51</v>
      </c>
      <c r="O14" s="57">
        <v>2609.09</v>
      </c>
      <c r="P14" s="57">
        <v>2630.34</v>
      </c>
      <c r="Q14" s="57">
        <v>2599.0600000000004</v>
      </c>
      <c r="R14" s="57">
        <v>2593.2399999999998</v>
      </c>
      <c r="S14" s="57">
        <v>2588.23</v>
      </c>
      <c r="T14" s="57">
        <v>2576.02</v>
      </c>
      <c r="U14" s="57">
        <v>2571.88</v>
      </c>
      <c r="V14" s="57">
        <v>2558</v>
      </c>
      <c r="W14" s="57">
        <v>2545.11</v>
      </c>
      <c r="X14" s="57">
        <v>2513.75</v>
      </c>
      <c r="Y14" s="57">
        <v>2493.5700000000002</v>
      </c>
      <c r="Z14" s="77">
        <v>2356.3000000000002</v>
      </c>
      <c r="AA14" s="66"/>
    </row>
    <row r="15" spans="1:27" ht="16.5" x14ac:dyDescent="0.25">
      <c r="A15" s="65"/>
      <c r="B15" s="89">
        <v>4</v>
      </c>
      <c r="C15" s="96">
        <v>2295.6800000000003</v>
      </c>
      <c r="D15" s="57">
        <v>2283.56</v>
      </c>
      <c r="E15" s="57">
        <v>2275.87</v>
      </c>
      <c r="F15" s="57">
        <v>2269.6800000000003</v>
      </c>
      <c r="G15" s="57">
        <v>2288.15</v>
      </c>
      <c r="H15" s="57">
        <v>2313.4499999999998</v>
      </c>
      <c r="I15" s="57">
        <v>2339.3200000000002</v>
      </c>
      <c r="J15" s="57">
        <v>2471.48</v>
      </c>
      <c r="K15" s="57">
        <v>2567.8200000000002</v>
      </c>
      <c r="L15" s="57">
        <v>2586.6000000000004</v>
      </c>
      <c r="M15" s="57">
        <v>2606.12</v>
      </c>
      <c r="N15" s="57">
        <v>2607.2399999999998</v>
      </c>
      <c r="O15" s="57">
        <v>2604.34</v>
      </c>
      <c r="P15" s="57">
        <v>2606.73</v>
      </c>
      <c r="Q15" s="57">
        <v>2605.3200000000002</v>
      </c>
      <c r="R15" s="57">
        <v>2629.1000000000004</v>
      </c>
      <c r="S15" s="57">
        <v>2605.69</v>
      </c>
      <c r="T15" s="57">
        <v>2594.8900000000003</v>
      </c>
      <c r="U15" s="57">
        <v>2569.3000000000002</v>
      </c>
      <c r="V15" s="57">
        <v>2551.7200000000003</v>
      </c>
      <c r="W15" s="57">
        <v>2547.21</v>
      </c>
      <c r="X15" s="57">
        <v>2530.96</v>
      </c>
      <c r="Y15" s="57">
        <v>2460.0500000000002</v>
      </c>
      <c r="Z15" s="77">
        <v>2351.36</v>
      </c>
      <c r="AA15" s="66"/>
    </row>
    <row r="16" spans="1:27" ht="16.5" x14ac:dyDescent="0.25">
      <c r="A16" s="65"/>
      <c r="B16" s="89">
        <v>5</v>
      </c>
      <c r="C16" s="96">
        <v>2306.15</v>
      </c>
      <c r="D16" s="57">
        <v>2230.21</v>
      </c>
      <c r="E16" s="57">
        <v>2216.62</v>
      </c>
      <c r="F16" s="57">
        <v>2217.8200000000002</v>
      </c>
      <c r="G16" s="57">
        <v>2228.41</v>
      </c>
      <c r="H16" s="57">
        <v>2251.7400000000002</v>
      </c>
      <c r="I16" s="57">
        <v>2336.3900000000003</v>
      </c>
      <c r="J16" s="57">
        <v>2518.91</v>
      </c>
      <c r="K16" s="57">
        <v>2552.5600000000004</v>
      </c>
      <c r="L16" s="57">
        <v>2611.08</v>
      </c>
      <c r="M16" s="57">
        <v>2605.48</v>
      </c>
      <c r="N16" s="57">
        <v>2603.94</v>
      </c>
      <c r="O16" s="57">
        <v>2602.38</v>
      </c>
      <c r="P16" s="57">
        <v>2605.4</v>
      </c>
      <c r="Q16" s="57">
        <v>2605.1800000000003</v>
      </c>
      <c r="R16" s="57">
        <v>2608.58</v>
      </c>
      <c r="S16" s="57">
        <v>2605.54</v>
      </c>
      <c r="T16" s="57">
        <v>2590.27</v>
      </c>
      <c r="U16" s="57">
        <v>2572.98</v>
      </c>
      <c r="V16" s="57">
        <v>2573.96</v>
      </c>
      <c r="W16" s="57">
        <v>2560.8000000000002</v>
      </c>
      <c r="X16" s="57">
        <v>2544.0100000000002</v>
      </c>
      <c r="Y16" s="57">
        <v>2451.3500000000004</v>
      </c>
      <c r="Z16" s="77">
        <v>2356.66</v>
      </c>
      <c r="AA16" s="66"/>
    </row>
    <row r="17" spans="1:27" ht="16.5" x14ac:dyDescent="0.25">
      <c r="A17" s="65"/>
      <c r="B17" s="89">
        <v>6</v>
      </c>
      <c r="C17" s="96">
        <v>2309.5100000000002</v>
      </c>
      <c r="D17" s="57">
        <v>2243.8500000000004</v>
      </c>
      <c r="E17" s="57">
        <v>2229.12</v>
      </c>
      <c r="F17" s="57">
        <v>2228.17</v>
      </c>
      <c r="G17" s="57">
        <v>2242.71</v>
      </c>
      <c r="H17" s="57">
        <v>2278.6999999999998</v>
      </c>
      <c r="I17" s="57">
        <v>2342.8500000000004</v>
      </c>
      <c r="J17" s="57">
        <v>2508.4499999999998</v>
      </c>
      <c r="K17" s="57">
        <v>2568.0500000000002</v>
      </c>
      <c r="L17" s="57">
        <v>2582.2600000000002</v>
      </c>
      <c r="M17" s="57">
        <v>2578.73</v>
      </c>
      <c r="N17" s="57">
        <v>2582.04</v>
      </c>
      <c r="O17" s="57">
        <v>2580.11</v>
      </c>
      <c r="P17" s="57">
        <v>2582.1000000000004</v>
      </c>
      <c r="Q17" s="57">
        <v>2581.2399999999998</v>
      </c>
      <c r="R17" s="57">
        <v>2577.8000000000002</v>
      </c>
      <c r="S17" s="57">
        <v>2575.46</v>
      </c>
      <c r="T17" s="57">
        <v>2565.63</v>
      </c>
      <c r="U17" s="57">
        <v>2568.6999999999998</v>
      </c>
      <c r="V17" s="57">
        <v>2556.36</v>
      </c>
      <c r="W17" s="57">
        <v>2551.0300000000002</v>
      </c>
      <c r="X17" s="57">
        <v>2501.71</v>
      </c>
      <c r="Y17" s="57">
        <v>2359.3000000000002</v>
      </c>
      <c r="Z17" s="77">
        <v>2364.5300000000002</v>
      </c>
      <c r="AA17" s="66"/>
    </row>
    <row r="18" spans="1:27" ht="16.5" x14ac:dyDescent="0.25">
      <c r="A18" s="65"/>
      <c r="B18" s="89">
        <v>7</v>
      </c>
      <c r="C18" s="96">
        <v>2323.0300000000002</v>
      </c>
      <c r="D18" s="57">
        <v>2263.16</v>
      </c>
      <c r="E18" s="57">
        <v>2253.4499999999998</v>
      </c>
      <c r="F18" s="57">
        <v>2236.63</v>
      </c>
      <c r="G18" s="57">
        <v>2241.6999999999998</v>
      </c>
      <c r="H18" s="57">
        <v>2300.91</v>
      </c>
      <c r="I18" s="57">
        <v>2372.66</v>
      </c>
      <c r="J18" s="57">
        <v>2478.37</v>
      </c>
      <c r="K18" s="57">
        <v>2567.11</v>
      </c>
      <c r="L18" s="57">
        <v>2571.19</v>
      </c>
      <c r="M18" s="57">
        <v>2576.1400000000003</v>
      </c>
      <c r="N18" s="57">
        <v>2580.41</v>
      </c>
      <c r="O18" s="57">
        <v>2574.11</v>
      </c>
      <c r="P18" s="57">
        <v>2569.23</v>
      </c>
      <c r="Q18" s="57">
        <v>2564.1800000000003</v>
      </c>
      <c r="R18" s="57">
        <v>2562.42</v>
      </c>
      <c r="S18" s="57">
        <v>2557.63</v>
      </c>
      <c r="T18" s="57">
        <v>2521.92</v>
      </c>
      <c r="U18" s="57">
        <v>2513.67</v>
      </c>
      <c r="V18" s="57">
        <v>2518.79</v>
      </c>
      <c r="W18" s="57">
        <v>2495.87</v>
      </c>
      <c r="X18" s="57">
        <v>2389.58</v>
      </c>
      <c r="Y18" s="57">
        <v>2424.2800000000002</v>
      </c>
      <c r="Z18" s="77">
        <v>2404.77</v>
      </c>
      <c r="AA18" s="66"/>
    </row>
    <row r="19" spans="1:27" ht="16.5" x14ac:dyDescent="0.25">
      <c r="A19" s="65"/>
      <c r="B19" s="89">
        <v>8</v>
      </c>
      <c r="C19" s="96">
        <v>2393.65</v>
      </c>
      <c r="D19" s="57">
        <v>2333.0300000000002</v>
      </c>
      <c r="E19" s="57">
        <v>2301.15</v>
      </c>
      <c r="F19" s="57">
        <v>2283.61</v>
      </c>
      <c r="G19" s="57">
        <v>2282.9700000000003</v>
      </c>
      <c r="H19" s="57">
        <v>2301.33</v>
      </c>
      <c r="I19" s="57">
        <v>2350.31</v>
      </c>
      <c r="J19" s="57">
        <v>2418.46</v>
      </c>
      <c r="K19" s="57">
        <v>2534.66</v>
      </c>
      <c r="L19" s="57">
        <v>2581.6400000000003</v>
      </c>
      <c r="M19" s="57">
        <v>2580.94</v>
      </c>
      <c r="N19" s="57">
        <v>2584.4300000000003</v>
      </c>
      <c r="O19" s="57">
        <v>2583.1999999999998</v>
      </c>
      <c r="P19" s="57">
        <v>2580.71</v>
      </c>
      <c r="Q19" s="57">
        <v>2580.21</v>
      </c>
      <c r="R19" s="57">
        <v>2658.88</v>
      </c>
      <c r="S19" s="57">
        <v>2635.73</v>
      </c>
      <c r="T19" s="57">
        <v>2615.8100000000004</v>
      </c>
      <c r="U19" s="57">
        <v>2609.02</v>
      </c>
      <c r="V19" s="57">
        <v>2613.83</v>
      </c>
      <c r="W19" s="57">
        <v>2554.5300000000002</v>
      </c>
      <c r="X19" s="57">
        <v>2514.2800000000002</v>
      </c>
      <c r="Y19" s="57">
        <v>2436.42</v>
      </c>
      <c r="Z19" s="77">
        <v>2405.4700000000003</v>
      </c>
      <c r="AA19" s="66"/>
    </row>
    <row r="20" spans="1:27" ht="16.5" x14ac:dyDescent="0.25">
      <c r="A20" s="65"/>
      <c r="B20" s="89">
        <v>9</v>
      </c>
      <c r="C20" s="96">
        <v>2370.91</v>
      </c>
      <c r="D20" s="57">
        <v>2329.4900000000002</v>
      </c>
      <c r="E20" s="57">
        <v>2309.36</v>
      </c>
      <c r="F20" s="57">
        <v>2290.08</v>
      </c>
      <c r="G20" s="57">
        <v>2266.6000000000004</v>
      </c>
      <c r="H20" s="57">
        <v>2282.11</v>
      </c>
      <c r="I20" s="57">
        <v>2330.66</v>
      </c>
      <c r="J20" s="57">
        <v>2374.5100000000002</v>
      </c>
      <c r="K20" s="57">
        <v>2489.21</v>
      </c>
      <c r="L20" s="57">
        <v>2628.54</v>
      </c>
      <c r="M20" s="57">
        <v>2669.1400000000003</v>
      </c>
      <c r="N20" s="57">
        <v>2669.6800000000003</v>
      </c>
      <c r="O20" s="57">
        <v>2669.2200000000003</v>
      </c>
      <c r="P20" s="57">
        <v>2669.21</v>
      </c>
      <c r="Q20" s="57">
        <v>2670.4700000000003</v>
      </c>
      <c r="R20" s="57">
        <v>2672.94</v>
      </c>
      <c r="S20" s="57">
        <v>2663.53</v>
      </c>
      <c r="T20" s="57">
        <v>2666.9</v>
      </c>
      <c r="U20" s="57">
        <v>2663.78</v>
      </c>
      <c r="V20" s="57">
        <v>2678.48</v>
      </c>
      <c r="W20" s="57">
        <v>2664.78</v>
      </c>
      <c r="X20" s="57">
        <v>2549.9</v>
      </c>
      <c r="Y20" s="57">
        <v>2537.29</v>
      </c>
      <c r="Z20" s="77">
        <v>2404.5600000000004</v>
      </c>
      <c r="AA20" s="66"/>
    </row>
    <row r="21" spans="1:27" ht="16.5" x14ac:dyDescent="0.25">
      <c r="A21" s="65"/>
      <c r="B21" s="89">
        <v>10</v>
      </c>
      <c r="C21" s="96">
        <v>2307.54</v>
      </c>
      <c r="D21" s="57">
        <v>2262.31</v>
      </c>
      <c r="E21" s="57">
        <v>2218.41</v>
      </c>
      <c r="F21" s="57">
        <v>2189.2400000000002</v>
      </c>
      <c r="G21" s="57">
        <v>2200.5500000000002</v>
      </c>
      <c r="H21" s="57">
        <v>2246.8000000000002</v>
      </c>
      <c r="I21" s="57">
        <v>2335.94</v>
      </c>
      <c r="J21" s="57">
        <v>2392.96</v>
      </c>
      <c r="K21" s="57">
        <v>2451.38</v>
      </c>
      <c r="L21" s="57">
        <v>2505.84</v>
      </c>
      <c r="M21" s="57">
        <v>2512.8100000000004</v>
      </c>
      <c r="N21" s="57">
        <v>2556.9</v>
      </c>
      <c r="O21" s="57">
        <v>2511.52</v>
      </c>
      <c r="P21" s="57">
        <v>2523.8900000000003</v>
      </c>
      <c r="Q21" s="57">
        <v>2509.4300000000003</v>
      </c>
      <c r="R21" s="57">
        <v>2455.08</v>
      </c>
      <c r="S21" s="57">
        <v>2449.0700000000002</v>
      </c>
      <c r="T21" s="57">
        <v>2389.9700000000003</v>
      </c>
      <c r="U21" s="57">
        <v>2383.21</v>
      </c>
      <c r="V21" s="57">
        <v>2390.4499999999998</v>
      </c>
      <c r="W21" s="57">
        <v>2354.59</v>
      </c>
      <c r="X21" s="57">
        <v>2326.6800000000003</v>
      </c>
      <c r="Y21" s="57">
        <v>2363.52</v>
      </c>
      <c r="Z21" s="77">
        <v>2354.0700000000002</v>
      </c>
      <c r="AA21" s="66"/>
    </row>
    <row r="22" spans="1:27" ht="16.5" x14ac:dyDescent="0.25">
      <c r="A22" s="65"/>
      <c r="B22" s="89">
        <v>11</v>
      </c>
      <c r="C22" s="96">
        <v>2308.3500000000004</v>
      </c>
      <c r="D22" s="57">
        <v>2230.63</v>
      </c>
      <c r="E22" s="57">
        <v>2212.2200000000003</v>
      </c>
      <c r="F22" s="57">
        <v>2208.9499999999998</v>
      </c>
      <c r="G22" s="57">
        <v>2210.09</v>
      </c>
      <c r="H22" s="57">
        <v>2270.46</v>
      </c>
      <c r="I22" s="57">
        <v>2347.34</v>
      </c>
      <c r="J22" s="57">
        <v>2423.5100000000002</v>
      </c>
      <c r="K22" s="57">
        <v>2401.15</v>
      </c>
      <c r="L22" s="57">
        <v>2429.8200000000002</v>
      </c>
      <c r="M22" s="57">
        <v>2436.02</v>
      </c>
      <c r="N22" s="57">
        <v>2437.2399999999998</v>
      </c>
      <c r="O22" s="57">
        <v>2432.1800000000003</v>
      </c>
      <c r="P22" s="57">
        <v>2383.88</v>
      </c>
      <c r="Q22" s="57">
        <v>2380.5700000000002</v>
      </c>
      <c r="R22" s="57">
        <v>2332.31</v>
      </c>
      <c r="S22" s="57">
        <v>2329.08</v>
      </c>
      <c r="T22" s="57">
        <v>2324.13</v>
      </c>
      <c r="U22" s="57">
        <v>2320.2600000000002</v>
      </c>
      <c r="V22" s="57">
        <v>2323.15</v>
      </c>
      <c r="W22" s="57">
        <v>2333.5500000000002</v>
      </c>
      <c r="X22" s="57">
        <v>2322.6999999999998</v>
      </c>
      <c r="Y22" s="57">
        <v>2348.5</v>
      </c>
      <c r="Z22" s="77">
        <v>2325.0300000000002</v>
      </c>
      <c r="AA22" s="66"/>
    </row>
    <row r="23" spans="1:27" ht="16.5" x14ac:dyDescent="0.25">
      <c r="A23" s="65"/>
      <c r="B23" s="89">
        <v>12</v>
      </c>
      <c r="C23" s="96">
        <v>2266.12</v>
      </c>
      <c r="D23" s="57">
        <v>2240.6999999999998</v>
      </c>
      <c r="E23" s="57">
        <v>2215.5500000000002</v>
      </c>
      <c r="F23" s="57">
        <v>2209.6000000000004</v>
      </c>
      <c r="G23" s="57">
        <v>2215</v>
      </c>
      <c r="H23" s="57">
        <v>2277.69</v>
      </c>
      <c r="I23" s="57">
        <v>2344.4</v>
      </c>
      <c r="J23" s="57">
        <v>2357.0300000000002</v>
      </c>
      <c r="K23" s="57">
        <v>2320.4900000000002</v>
      </c>
      <c r="L23" s="57">
        <v>2329.77</v>
      </c>
      <c r="M23" s="57">
        <v>2302.86</v>
      </c>
      <c r="N23" s="57">
        <v>2314.2600000000002</v>
      </c>
      <c r="O23" s="57">
        <v>2310.9499999999998</v>
      </c>
      <c r="P23" s="57">
        <v>2296.2600000000002</v>
      </c>
      <c r="Q23" s="57">
        <v>2294.9</v>
      </c>
      <c r="R23" s="57">
        <v>2294.7800000000002</v>
      </c>
      <c r="S23" s="57">
        <v>2293.16</v>
      </c>
      <c r="T23" s="57">
        <v>2290.7600000000002</v>
      </c>
      <c r="U23" s="57">
        <v>2289.87</v>
      </c>
      <c r="V23" s="57">
        <v>2294.06</v>
      </c>
      <c r="W23" s="57">
        <v>2317.2800000000002</v>
      </c>
      <c r="X23" s="57">
        <v>2303.09</v>
      </c>
      <c r="Y23" s="57">
        <v>2347.58</v>
      </c>
      <c r="Z23" s="77">
        <v>2339.11</v>
      </c>
      <c r="AA23" s="66"/>
    </row>
    <row r="24" spans="1:27" ht="16.5" x14ac:dyDescent="0.25">
      <c r="A24" s="65"/>
      <c r="B24" s="89">
        <v>13</v>
      </c>
      <c r="C24" s="96">
        <v>2257.1400000000003</v>
      </c>
      <c r="D24" s="57">
        <v>2214.25</v>
      </c>
      <c r="E24" s="57">
        <v>2205.91</v>
      </c>
      <c r="F24" s="57">
        <v>2200.2800000000002</v>
      </c>
      <c r="G24" s="57">
        <v>2231.7600000000002</v>
      </c>
      <c r="H24" s="57">
        <v>2275.4499999999998</v>
      </c>
      <c r="I24" s="57">
        <v>2347.5700000000002</v>
      </c>
      <c r="J24" s="57">
        <v>2328.8000000000002</v>
      </c>
      <c r="K24" s="57">
        <v>2305.1400000000003</v>
      </c>
      <c r="L24" s="57">
        <v>2300.7600000000002</v>
      </c>
      <c r="M24" s="57">
        <v>2301.29</v>
      </c>
      <c r="N24" s="57">
        <v>2305.1400000000003</v>
      </c>
      <c r="O24" s="57">
        <v>2296.27</v>
      </c>
      <c r="P24" s="57">
        <v>2295.41</v>
      </c>
      <c r="Q24" s="57">
        <v>2290.48</v>
      </c>
      <c r="R24" s="57">
        <v>2304.0100000000002</v>
      </c>
      <c r="S24" s="57">
        <v>2299.63</v>
      </c>
      <c r="T24" s="57">
        <v>2298.6400000000003</v>
      </c>
      <c r="U24" s="57">
        <v>2288.71</v>
      </c>
      <c r="V24" s="57">
        <v>2304.61</v>
      </c>
      <c r="W24" s="57">
        <v>2302.75</v>
      </c>
      <c r="X24" s="57">
        <v>2283.7600000000002</v>
      </c>
      <c r="Y24" s="57">
        <v>2299.48</v>
      </c>
      <c r="Z24" s="77">
        <v>2283.63</v>
      </c>
      <c r="AA24" s="66"/>
    </row>
    <row r="25" spans="1:27" ht="16.5" x14ac:dyDescent="0.25">
      <c r="A25" s="65"/>
      <c r="B25" s="89">
        <v>14</v>
      </c>
      <c r="C25" s="96">
        <v>2204.06</v>
      </c>
      <c r="D25" s="57">
        <v>2202.36</v>
      </c>
      <c r="E25" s="57">
        <v>2198.77</v>
      </c>
      <c r="F25" s="57">
        <v>2185.54</v>
      </c>
      <c r="G25" s="57">
        <v>2196.34</v>
      </c>
      <c r="H25" s="57">
        <v>2254.81</v>
      </c>
      <c r="I25" s="57">
        <v>2321.54</v>
      </c>
      <c r="J25" s="57">
        <v>2317.4300000000003</v>
      </c>
      <c r="K25" s="57">
        <v>2309.37</v>
      </c>
      <c r="L25" s="57">
        <v>2312.6400000000003</v>
      </c>
      <c r="M25" s="57">
        <v>2311.4499999999998</v>
      </c>
      <c r="N25" s="57">
        <v>2313.13</v>
      </c>
      <c r="O25" s="57">
        <v>2310.31</v>
      </c>
      <c r="P25" s="57">
        <v>2306.65</v>
      </c>
      <c r="Q25" s="57">
        <v>2302.56</v>
      </c>
      <c r="R25" s="57">
        <v>2303.2600000000002</v>
      </c>
      <c r="S25" s="57">
        <v>2301.8900000000003</v>
      </c>
      <c r="T25" s="57">
        <v>2298.96</v>
      </c>
      <c r="U25" s="57">
        <v>2303.7600000000002</v>
      </c>
      <c r="V25" s="57">
        <v>2345.38</v>
      </c>
      <c r="W25" s="57">
        <v>2325.6400000000003</v>
      </c>
      <c r="X25" s="57">
        <v>2312.4300000000003</v>
      </c>
      <c r="Y25" s="57">
        <v>2328.75</v>
      </c>
      <c r="Z25" s="77">
        <v>2320.91</v>
      </c>
      <c r="AA25" s="66"/>
    </row>
    <row r="26" spans="1:27" ht="16.5" x14ac:dyDescent="0.25">
      <c r="A26" s="65"/>
      <c r="B26" s="89">
        <v>15</v>
      </c>
      <c r="C26" s="96">
        <v>2285.67</v>
      </c>
      <c r="D26" s="57">
        <v>2272.63</v>
      </c>
      <c r="E26" s="57">
        <v>2241.4499999999998</v>
      </c>
      <c r="F26" s="57">
        <v>2213.02</v>
      </c>
      <c r="G26" s="57">
        <v>2201.84</v>
      </c>
      <c r="H26" s="57">
        <v>2207.31</v>
      </c>
      <c r="I26" s="57">
        <v>2295.6800000000003</v>
      </c>
      <c r="J26" s="57">
        <v>2327.5100000000002</v>
      </c>
      <c r="K26" s="57">
        <v>2330.9</v>
      </c>
      <c r="L26" s="57">
        <v>2324.27</v>
      </c>
      <c r="M26" s="57">
        <v>2321.2600000000002</v>
      </c>
      <c r="N26" s="57">
        <v>2317.66</v>
      </c>
      <c r="O26" s="57">
        <v>2312.67</v>
      </c>
      <c r="P26" s="57">
        <v>2294.13</v>
      </c>
      <c r="Q26" s="57">
        <v>2297.96</v>
      </c>
      <c r="R26" s="57">
        <v>2287.8200000000002</v>
      </c>
      <c r="S26" s="57">
        <v>2283.75</v>
      </c>
      <c r="T26" s="57">
        <v>2274.59</v>
      </c>
      <c r="U26" s="57">
        <v>2280.3500000000004</v>
      </c>
      <c r="V26" s="57">
        <v>2293.9900000000002</v>
      </c>
      <c r="W26" s="57">
        <v>2297.08</v>
      </c>
      <c r="X26" s="57">
        <v>2270.79</v>
      </c>
      <c r="Y26" s="57">
        <v>2287.19</v>
      </c>
      <c r="Z26" s="77">
        <v>2288.0300000000002</v>
      </c>
      <c r="AA26" s="66"/>
    </row>
    <row r="27" spans="1:27" ht="16.5" x14ac:dyDescent="0.25">
      <c r="A27" s="65"/>
      <c r="B27" s="89">
        <v>16</v>
      </c>
      <c r="C27" s="96">
        <v>2261.36</v>
      </c>
      <c r="D27" s="57">
        <v>2211.6999999999998</v>
      </c>
      <c r="E27" s="57">
        <v>2185.23</v>
      </c>
      <c r="F27" s="57">
        <v>2184.73</v>
      </c>
      <c r="G27" s="57">
        <v>2152.98</v>
      </c>
      <c r="H27" s="57">
        <v>2135.8000000000002</v>
      </c>
      <c r="I27" s="57">
        <v>2202.96</v>
      </c>
      <c r="J27" s="57">
        <v>2250.08</v>
      </c>
      <c r="K27" s="57">
        <v>2349.5</v>
      </c>
      <c r="L27" s="57">
        <v>2364.56</v>
      </c>
      <c r="M27" s="57">
        <v>2366.75</v>
      </c>
      <c r="N27" s="57">
        <v>2367.0300000000002</v>
      </c>
      <c r="O27" s="57">
        <v>2367.2600000000002</v>
      </c>
      <c r="P27" s="57">
        <v>2365.0100000000002</v>
      </c>
      <c r="Q27" s="57">
        <v>2369.12</v>
      </c>
      <c r="R27" s="57">
        <v>2360.67</v>
      </c>
      <c r="S27" s="57">
        <v>2360.75</v>
      </c>
      <c r="T27" s="57">
        <v>2362.1000000000004</v>
      </c>
      <c r="U27" s="57">
        <v>2380.87</v>
      </c>
      <c r="V27" s="57">
        <v>2381.33</v>
      </c>
      <c r="W27" s="57">
        <v>2371.63</v>
      </c>
      <c r="X27" s="57">
        <v>2354.19</v>
      </c>
      <c r="Y27" s="57">
        <v>2375.5500000000002</v>
      </c>
      <c r="Z27" s="77">
        <v>2350.75</v>
      </c>
      <c r="AA27" s="66"/>
    </row>
    <row r="28" spans="1:27" ht="16.5" x14ac:dyDescent="0.25">
      <c r="A28" s="65"/>
      <c r="B28" s="89">
        <v>17</v>
      </c>
      <c r="C28" s="96">
        <v>2299.1999999999998</v>
      </c>
      <c r="D28" s="57">
        <v>2245.8200000000002</v>
      </c>
      <c r="E28" s="57">
        <v>2226.33</v>
      </c>
      <c r="F28" s="57">
        <v>2223.6000000000004</v>
      </c>
      <c r="G28" s="57">
        <v>2241.4</v>
      </c>
      <c r="H28" s="57">
        <v>2277.48</v>
      </c>
      <c r="I28" s="57">
        <v>2339.9300000000003</v>
      </c>
      <c r="J28" s="57">
        <v>2369.5500000000002</v>
      </c>
      <c r="K28" s="57">
        <v>2464.8200000000002</v>
      </c>
      <c r="L28" s="57">
        <v>2502.3000000000002</v>
      </c>
      <c r="M28" s="57">
        <v>2498.48</v>
      </c>
      <c r="N28" s="57">
        <v>2511.5500000000002</v>
      </c>
      <c r="O28" s="57">
        <v>2501.61</v>
      </c>
      <c r="P28" s="57">
        <v>2515.5300000000002</v>
      </c>
      <c r="Q28" s="57">
        <v>2510.3500000000004</v>
      </c>
      <c r="R28" s="57">
        <v>2512.09</v>
      </c>
      <c r="S28" s="57">
        <v>2476.44</v>
      </c>
      <c r="T28" s="57">
        <v>2481.4899999999998</v>
      </c>
      <c r="U28" s="57">
        <v>2466.6800000000003</v>
      </c>
      <c r="V28" s="57">
        <v>2472.3900000000003</v>
      </c>
      <c r="W28" s="57">
        <v>2428.86</v>
      </c>
      <c r="X28" s="57">
        <v>2393.7200000000003</v>
      </c>
      <c r="Y28" s="57">
        <v>2385.23</v>
      </c>
      <c r="Z28" s="77">
        <v>2363.9900000000002</v>
      </c>
      <c r="AA28" s="66"/>
    </row>
    <row r="29" spans="1:27" ht="16.5" x14ac:dyDescent="0.25">
      <c r="A29" s="65"/>
      <c r="B29" s="89">
        <v>18</v>
      </c>
      <c r="C29" s="96">
        <v>2280.94</v>
      </c>
      <c r="D29" s="57">
        <v>2229.4</v>
      </c>
      <c r="E29" s="57">
        <v>2227.52</v>
      </c>
      <c r="F29" s="57">
        <v>2222.31</v>
      </c>
      <c r="G29" s="57">
        <v>2240.62</v>
      </c>
      <c r="H29" s="57">
        <v>2281.98</v>
      </c>
      <c r="I29" s="57">
        <v>2353.0100000000002</v>
      </c>
      <c r="J29" s="57">
        <v>2451.37</v>
      </c>
      <c r="K29" s="57">
        <v>2487.21</v>
      </c>
      <c r="L29" s="57">
        <v>2549.8200000000002</v>
      </c>
      <c r="M29" s="57">
        <v>2543.23</v>
      </c>
      <c r="N29" s="57">
        <v>2562.3200000000002</v>
      </c>
      <c r="O29" s="57">
        <v>2491.09</v>
      </c>
      <c r="P29" s="57">
        <v>2498.54</v>
      </c>
      <c r="Q29" s="57">
        <v>2486.46</v>
      </c>
      <c r="R29" s="57">
        <v>2525.75</v>
      </c>
      <c r="S29" s="57">
        <v>2505.0300000000002</v>
      </c>
      <c r="T29" s="57">
        <v>2481.3500000000004</v>
      </c>
      <c r="U29" s="57">
        <v>2480.4</v>
      </c>
      <c r="V29" s="57">
        <v>2480.71</v>
      </c>
      <c r="W29" s="57">
        <v>2463.54</v>
      </c>
      <c r="X29" s="57">
        <v>2396.37</v>
      </c>
      <c r="Y29" s="57">
        <v>2392.3000000000002</v>
      </c>
      <c r="Z29" s="77">
        <v>2364.15</v>
      </c>
      <c r="AA29" s="66"/>
    </row>
    <row r="30" spans="1:27" ht="16.5" x14ac:dyDescent="0.25">
      <c r="A30" s="65"/>
      <c r="B30" s="89">
        <v>19</v>
      </c>
      <c r="C30" s="96">
        <v>2244.42</v>
      </c>
      <c r="D30" s="57">
        <v>2198.25</v>
      </c>
      <c r="E30" s="57">
        <v>2182.3900000000003</v>
      </c>
      <c r="F30" s="57">
        <v>2184.17</v>
      </c>
      <c r="G30" s="57">
        <v>2202.5300000000002</v>
      </c>
      <c r="H30" s="57">
        <v>2216.1400000000003</v>
      </c>
      <c r="I30" s="57">
        <v>2316.23</v>
      </c>
      <c r="J30" s="57">
        <v>2395.21</v>
      </c>
      <c r="K30" s="57">
        <v>2447</v>
      </c>
      <c r="L30" s="57">
        <v>2520.4</v>
      </c>
      <c r="M30" s="57">
        <v>2521.4499999999998</v>
      </c>
      <c r="N30" s="57">
        <v>2520</v>
      </c>
      <c r="O30" s="57">
        <v>2503.0700000000002</v>
      </c>
      <c r="P30" s="57">
        <v>2491.4300000000003</v>
      </c>
      <c r="Q30" s="57">
        <v>2474.2800000000002</v>
      </c>
      <c r="R30" s="57">
        <v>2471.3200000000002</v>
      </c>
      <c r="S30" s="57">
        <v>2474.92</v>
      </c>
      <c r="T30" s="57">
        <v>2467.1400000000003</v>
      </c>
      <c r="U30" s="57">
        <v>2480.15</v>
      </c>
      <c r="V30" s="57">
        <v>2493.8100000000004</v>
      </c>
      <c r="W30" s="57">
        <v>2460.38</v>
      </c>
      <c r="X30" s="57">
        <v>2412.2200000000003</v>
      </c>
      <c r="Y30" s="57">
        <v>2363.33</v>
      </c>
      <c r="Z30" s="77">
        <v>2362.37</v>
      </c>
      <c r="AA30" s="66"/>
    </row>
    <row r="31" spans="1:27" ht="16.5" x14ac:dyDescent="0.25">
      <c r="A31" s="65"/>
      <c r="B31" s="89">
        <v>20</v>
      </c>
      <c r="C31" s="96">
        <v>2296.27</v>
      </c>
      <c r="D31" s="57">
        <v>2216.8500000000004</v>
      </c>
      <c r="E31" s="57">
        <v>2214.7600000000002</v>
      </c>
      <c r="F31" s="57">
        <v>2218.9499999999998</v>
      </c>
      <c r="G31" s="57">
        <v>2230.4300000000003</v>
      </c>
      <c r="H31" s="57">
        <v>2265.7200000000003</v>
      </c>
      <c r="I31" s="57">
        <v>2382.63</v>
      </c>
      <c r="J31" s="57">
        <v>2456.41</v>
      </c>
      <c r="K31" s="57">
        <v>2507.02</v>
      </c>
      <c r="L31" s="57">
        <v>2571.2200000000003</v>
      </c>
      <c r="M31" s="57">
        <v>2569.9</v>
      </c>
      <c r="N31" s="57">
        <v>2568.8500000000004</v>
      </c>
      <c r="O31" s="57">
        <v>2562.61</v>
      </c>
      <c r="P31" s="57">
        <v>2561.23</v>
      </c>
      <c r="Q31" s="57">
        <v>2546.67</v>
      </c>
      <c r="R31" s="57">
        <v>2559.8900000000003</v>
      </c>
      <c r="S31" s="57">
        <v>2505.88</v>
      </c>
      <c r="T31" s="57">
        <v>2496.73</v>
      </c>
      <c r="U31" s="57">
        <v>2497.71</v>
      </c>
      <c r="V31" s="57">
        <v>2499.9700000000003</v>
      </c>
      <c r="W31" s="57">
        <v>2484.87</v>
      </c>
      <c r="X31" s="57">
        <v>2401.1999999999998</v>
      </c>
      <c r="Y31" s="57">
        <v>2338.0700000000002</v>
      </c>
      <c r="Z31" s="77">
        <v>2348.61</v>
      </c>
      <c r="AA31" s="66"/>
    </row>
    <row r="32" spans="1:27" ht="16.5" x14ac:dyDescent="0.25">
      <c r="A32" s="65"/>
      <c r="B32" s="89">
        <v>21</v>
      </c>
      <c r="C32" s="96">
        <v>2281.66</v>
      </c>
      <c r="D32" s="57">
        <v>2227.27</v>
      </c>
      <c r="E32" s="57">
        <v>2227.6999999999998</v>
      </c>
      <c r="F32" s="57">
        <v>2232.48</v>
      </c>
      <c r="G32" s="57">
        <v>2249.1800000000003</v>
      </c>
      <c r="H32" s="57">
        <v>2275.21</v>
      </c>
      <c r="I32" s="57">
        <v>2432.73</v>
      </c>
      <c r="J32" s="57">
        <v>2482.1000000000004</v>
      </c>
      <c r="K32" s="57">
        <v>2575.17</v>
      </c>
      <c r="L32" s="57">
        <v>2575.66</v>
      </c>
      <c r="M32" s="57">
        <v>2572.34</v>
      </c>
      <c r="N32" s="57">
        <v>2574.84</v>
      </c>
      <c r="O32" s="57">
        <v>2569.62</v>
      </c>
      <c r="P32" s="57">
        <v>2561.6999999999998</v>
      </c>
      <c r="Q32" s="57">
        <v>2578.0100000000002</v>
      </c>
      <c r="R32" s="57">
        <v>2568.46</v>
      </c>
      <c r="S32" s="57">
        <v>2568.5600000000004</v>
      </c>
      <c r="T32" s="57">
        <v>2569.4700000000003</v>
      </c>
      <c r="U32" s="57">
        <v>2569.52</v>
      </c>
      <c r="V32" s="57">
        <v>2568.98</v>
      </c>
      <c r="W32" s="57">
        <v>2548.4</v>
      </c>
      <c r="X32" s="57">
        <v>2491.9499999999998</v>
      </c>
      <c r="Y32" s="57">
        <v>2380.6800000000003</v>
      </c>
      <c r="Z32" s="77">
        <v>2369.61</v>
      </c>
      <c r="AA32" s="66"/>
    </row>
    <row r="33" spans="1:27" ht="16.5" x14ac:dyDescent="0.25">
      <c r="A33" s="65"/>
      <c r="B33" s="89">
        <v>22</v>
      </c>
      <c r="C33" s="96">
        <v>2311.25</v>
      </c>
      <c r="D33" s="57">
        <v>2226.91</v>
      </c>
      <c r="E33" s="57">
        <v>2213.1800000000003</v>
      </c>
      <c r="F33" s="57">
        <v>2210.96</v>
      </c>
      <c r="G33" s="57">
        <v>2208.81</v>
      </c>
      <c r="H33" s="57">
        <v>2211.15</v>
      </c>
      <c r="I33" s="57">
        <v>2274.9900000000002</v>
      </c>
      <c r="J33" s="57">
        <v>2333.02</v>
      </c>
      <c r="K33" s="57">
        <v>2489.34</v>
      </c>
      <c r="L33" s="57">
        <v>2567.15</v>
      </c>
      <c r="M33" s="57">
        <v>2562.77</v>
      </c>
      <c r="N33" s="57">
        <v>2565.96</v>
      </c>
      <c r="O33" s="57">
        <v>2562.2200000000003</v>
      </c>
      <c r="P33" s="57">
        <v>2559.6800000000003</v>
      </c>
      <c r="Q33" s="57">
        <v>2563.34</v>
      </c>
      <c r="R33" s="57">
        <v>2547.0600000000004</v>
      </c>
      <c r="S33" s="57">
        <v>2554.46</v>
      </c>
      <c r="T33" s="57">
        <v>2564.44</v>
      </c>
      <c r="U33" s="57">
        <v>2563.4899999999998</v>
      </c>
      <c r="V33" s="57">
        <v>2525.42</v>
      </c>
      <c r="W33" s="57">
        <v>2500.94</v>
      </c>
      <c r="X33" s="57">
        <v>2364.61</v>
      </c>
      <c r="Y33" s="57">
        <v>2366.37</v>
      </c>
      <c r="Z33" s="77">
        <v>2344.5500000000002</v>
      </c>
      <c r="AA33" s="66"/>
    </row>
    <row r="34" spans="1:27" ht="16.5" x14ac:dyDescent="0.25">
      <c r="A34" s="65"/>
      <c r="B34" s="89">
        <v>23</v>
      </c>
      <c r="C34" s="96">
        <v>2306.88</v>
      </c>
      <c r="D34" s="57">
        <v>2231.4900000000002</v>
      </c>
      <c r="E34" s="57">
        <v>2213.31</v>
      </c>
      <c r="F34" s="57">
        <v>2208.79</v>
      </c>
      <c r="G34" s="57">
        <v>2207</v>
      </c>
      <c r="H34" s="57">
        <v>2199.84</v>
      </c>
      <c r="I34" s="57">
        <v>2261.13</v>
      </c>
      <c r="J34" s="57">
        <v>2307.61</v>
      </c>
      <c r="K34" s="57">
        <v>2417.46</v>
      </c>
      <c r="L34" s="57">
        <v>2510.6999999999998</v>
      </c>
      <c r="M34" s="57">
        <v>2563.4700000000003</v>
      </c>
      <c r="N34" s="57">
        <v>2569.3100000000004</v>
      </c>
      <c r="O34" s="57">
        <v>2563.5100000000002</v>
      </c>
      <c r="P34" s="57">
        <v>2564.84</v>
      </c>
      <c r="Q34" s="57">
        <v>2512.62</v>
      </c>
      <c r="R34" s="57">
        <v>2513.6999999999998</v>
      </c>
      <c r="S34" s="57">
        <v>2508.96</v>
      </c>
      <c r="T34" s="57">
        <v>2563.96</v>
      </c>
      <c r="U34" s="57">
        <v>2538.71</v>
      </c>
      <c r="V34" s="57">
        <v>2504.0300000000002</v>
      </c>
      <c r="W34" s="57">
        <v>2348.98</v>
      </c>
      <c r="X34" s="57">
        <v>2315.19</v>
      </c>
      <c r="Y34" s="57">
        <v>2287.38</v>
      </c>
      <c r="Z34" s="77">
        <v>2281.8900000000003</v>
      </c>
      <c r="AA34" s="66"/>
    </row>
    <row r="35" spans="1:27" ht="16.5" x14ac:dyDescent="0.25">
      <c r="A35" s="65"/>
      <c r="B35" s="89">
        <v>24</v>
      </c>
      <c r="C35" s="96">
        <v>2230.3200000000002</v>
      </c>
      <c r="D35" s="57">
        <v>2158.6400000000003</v>
      </c>
      <c r="E35" s="57">
        <v>2119.13</v>
      </c>
      <c r="F35" s="57">
        <v>2079.1400000000003</v>
      </c>
      <c r="G35" s="57">
        <v>2120.2400000000002</v>
      </c>
      <c r="H35" s="57">
        <v>2173.4700000000003</v>
      </c>
      <c r="I35" s="57">
        <v>2266.4700000000003</v>
      </c>
      <c r="J35" s="57">
        <v>2392.6800000000003</v>
      </c>
      <c r="K35" s="57">
        <v>2510.9300000000003</v>
      </c>
      <c r="L35" s="57">
        <v>2509.8200000000002</v>
      </c>
      <c r="M35" s="57">
        <v>2516.33</v>
      </c>
      <c r="N35" s="57">
        <v>2538.8900000000003</v>
      </c>
      <c r="O35" s="57">
        <v>2524.04</v>
      </c>
      <c r="P35" s="57">
        <v>2523.63</v>
      </c>
      <c r="Q35" s="57">
        <v>2507.44</v>
      </c>
      <c r="R35" s="57">
        <v>2510.38</v>
      </c>
      <c r="S35" s="57">
        <v>2510.5500000000002</v>
      </c>
      <c r="T35" s="57">
        <v>2505.9499999999998</v>
      </c>
      <c r="U35" s="57">
        <v>2503.15</v>
      </c>
      <c r="V35" s="57">
        <v>2508.04</v>
      </c>
      <c r="W35" s="57">
        <v>2485.36</v>
      </c>
      <c r="X35" s="57">
        <v>2377.1800000000003</v>
      </c>
      <c r="Y35" s="57">
        <v>2340.58</v>
      </c>
      <c r="Z35" s="77">
        <v>2304.2200000000003</v>
      </c>
      <c r="AA35" s="66"/>
    </row>
    <row r="36" spans="1:27" ht="16.5" x14ac:dyDescent="0.25">
      <c r="A36" s="65"/>
      <c r="B36" s="89">
        <v>25</v>
      </c>
      <c r="C36" s="96">
        <v>2205.5100000000002</v>
      </c>
      <c r="D36" s="57">
        <v>2174.5500000000002</v>
      </c>
      <c r="E36" s="57">
        <v>2189.02</v>
      </c>
      <c r="F36" s="57">
        <v>2187.9300000000003</v>
      </c>
      <c r="G36" s="57">
        <v>2211.67</v>
      </c>
      <c r="H36" s="57">
        <v>2231.41</v>
      </c>
      <c r="I36" s="57">
        <v>2299.3000000000002</v>
      </c>
      <c r="J36" s="57">
        <v>2362.75</v>
      </c>
      <c r="K36" s="57">
        <v>2553.7600000000002</v>
      </c>
      <c r="L36" s="57">
        <v>2579.77</v>
      </c>
      <c r="M36" s="57">
        <v>2578.8000000000002</v>
      </c>
      <c r="N36" s="57">
        <v>2580.9</v>
      </c>
      <c r="O36" s="57">
        <v>2579.36</v>
      </c>
      <c r="P36" s="57">
        <v>2578.77</v>
      </c>
      <c r="Q36" s="57">
        <v>2578.3200000000002</v>
      </c>
      <c r="R36" s="57">
        <v>2578.7600000000002</v>
      </c>
      <c r="S36" s="57">
        <v>2579.5300000000002</v>
      </c>
      <c r="T36" s="57">
        <v>2575.37</v>
      </c>
      <c r="U36" s="57">
        <v>2572.4300000000003</v>
      </c>
      <c r="V36" s="57">
        <v>2569.5600000000004</v>
      </c>
      <c r="W36" s="57">
        <v>2544.3900000000003</v>
      </c>
      <c r="X36" s="57">
        <v>2499.59</v>
      </c>
      <c r="Y36" s="57">
        <v>2365.9700000000003</v>
      </c>
      <c r="Z36" s="77">
        <v>2334.27</v>
      </c>
      <c r="AA36" s="66"/>
    </row>
    <row r="37" spans="1:27" ht="16.5" x14ac:dyDescent="0.25">
      <c r="A37" s="65"/>
      <c r="B37" s="89">
        <v>26</v>
      </c>
      <c r="C37" s="96">
        <v>2243.9900000000002</v>
      </c>
      <c r="D37" s="57">
        <v>2209.92</v>
      </c>
      <c r="E37" s="57">
        <v>2207.52</v>
      </c>
      <c r="F37" s="57">
        <v>2202.6999999999998</v>
      </c>
      <c r="G37" s="57">
        <v>2209.11</v>
      </c>
      <c r="H37" s="57">
        <v>2247.02</v>
      </c>
      <c r="I37" s="57">
        <v>2334.7600000000002</v>
      </c>
      <c r="J37" s="57">
        <v>2391.5500000000002</v>
      </c>
      <c r="K37" s="57">
        <v>2514.5600000000004</v>
      </c>
      <c r="L37" s="57">
        <v>2551.3900000000003</v>
      </c>
      <c r="M37" s="57">
        <v>2535.19</v>
      </c>
      <c r="N37" s="57">
        <v>2540.48</v>
      </c>
      <c r="O37" s="57">
        <v>2523.86</v>
      </c>
      <c r="P37" s="57">
        <v>2514.46</v>
      </c>
      <c r="Q37" s="57">
        <v>2512.16</v>
      </c>
      <c r="R37" s="57">
        <v>2521.2800000000002</v>
      </c>
      <c r="S37" s="57">
        <v>2522.02</v>
      </c>
      <c r="T37" s="57">
        <v>2525.2600000000002</v>
      </c>
      <c r="U37" s="57">
        <v>2526.58</v>
      </c>
      <c r="V37" s="57">
        <v>2523.75</v>
      </c>
      <c r="W37" s="57">
        <v>2493.9499999999998</v>
      </c>
      <c r="X37" s="57">
        <v>2386.94</v>
      </c>
      <c r="Y37" s="57">
        <v>2329.8900000000003</v>
      </c>
      <c r="Z37" s="77">
        <v>2324.6000000000004</v>
      </c>
      <c r="AA37" s="66"/>
    </row>
    <row r="38" spans="1:27" ht="16.5" x14ac:dyDescent="0.25">
      <c r="A38" s="65"/>
      <c r="B38" s="89">
        <v>27</v>
      </c>
      <c r="C38" s="96">
        <v>2223.84</v>
      </c>
      <c r="D38" s="57">
        <v>2213.4499999999998</v>
      </c>
      <c r="E38" s="57">
        <v>2197.9</v>
      </c>
      <c r="F38" s="57">
        <v>2195.67</v>
      </c>
      <c r="G38" s="57">
        <v>2212.7200000000003</v>
      </c>
      <c r="H38" s="57">
        <v>2236.4499999999998</v>
      </c>
      <c r="I38" s="57">
        <v>2289.34</v>
      </c>
      <c r="J38" s="57">
        <v>2367.6400000000003</v>
      </c>
      <c r="K38" s="57">
        <v>2433.5300000000002</v>
      </c>
      <c r="L38" s="57">
        <v>2492.67</v>
      </c>
      <c r="M38" s="57">
        <v>2467.84</v>
      </c>
      <c r="N38" s="57">
        <v>2473.42</v>
      </c>
      <c r="O38" s="57">
        <v>2448.11</v>
      </c>
      <c r="P38" s="57">
        <v>2410.5500000000002</v>
      </c>
      <c r="Q38" s="57">
        <v>2404.58</v>
      </c>
      <c r="R38" s="57">
        <v>2388.52</v>
      </c>
      <c r="S38" s="57">
        <v>2393.44</v>
      </c>
      <c r="T38" s="57">
        <v>2404.52</v>
      </c>
      <c r="U38" s="57">
        <v>2421.3200000000002</v>
      </c>
      <c r="V38" s="57">
        <v>2380.34</v>
      </c>
      <c r="W38" s="57">
        <v>2378.2800000000002</v>
      </c>
      <c r="X38" s="57">
        <v>2342.7400000000002</v>
      </c>
      <c r="Y38" s="57">
        <v>2326.13</v>
      </c>
      <c r="Z38" s="77">
        <v>2280.54</v>
      </c>
      <c r="AA38" s="66"/>
    </row>
    <row r="39" spans="1:27" ht="16.5" x14ac:dyDescent="0.25">
      <c r="A39" s="65"/>
      <c r="B39" s="89">
        <v>28</v>
      </c>
      <c r="C39" s="96">
        <v>2272.5100000000002</v>
      </c>
      <c r="D39" s="57">
        <v>2220.7400000000002</v>
      </c>
      <c r="E39" s="57">
        <v>2212.12</v>
      </c>
      <c r="F39" s="57">
        <v>2213.2400000000002</v>
      </c>
      <c r="G39" s="57">
        <v>2228.4300000000003</v>
      </c>
      <c r="H39" s="57">
        <v>2256.41</v>
      </c>
      <c r="I39" s="57">
        <v>2342.37</v>
      </c>
      <c r="J39" s="57">
        <v>2367.5100000000002</v>
      </c>
      <c r="K39" s="57">
        <v>2488.65</v>
      </c>
      <c r="L39" s="57">
        <v>2522.86</v>
      </c>
      <c r="M39" s="57">
        <v>2504.7600000000002</v>
      </c>
      <c r="N39" s="57">
        <v>2546.67</v>
      </c>
      <c r="O39" s="57">
        <v>2509.13</v>
      </c>
      <c r="P39" s="57">
        <v>2501.98</v>
      </c>
      <c r="Q39" s="57">
        <v>2490.9899999999998</v>
      </c>
      <c r="R39" s="57">
        <v>2463.91</v>
      </c>
      <c r="S39" s="57">
        <v>2482.19</v>
      </c>
      <c r="T39" s="57">
        <v>2514.2200000000003</v>
      </c>
      <c r="U39" s="57">
        <v>2535.54</v>
      </c>
      <c r="V39" s="57">
        <v>2502.1999999999998</v>
      </c>
      <c r="W39" s="57">
        <v>2444.04</v>
      </c>
      <c r="X39" s="57">
        <v>2409.0600000000004</v>
      </c>
      <c r="Y39" s="57">
        <v>2375.4499999999998</v>
      </c>
      <c r="Z39" s="77">
        <v>2339.48</v>
      </c>
      <c r="AA39" s="66"/>
    </row>
    <row r="40" spans="1:27" ht="16.5" x14ac:dyDescent="0.25">
      <c r="A40" s="65"/>
      <c r="B40" s="89">
        <v>29</v>
      </c>
      <c r="C40" s="96">
        <v>2299.1800000000003</v>
      </c>
      <c r="D40" s="57">
        <v>2246.4900000000002</v>
      </c>
      <c r="E40" s="57">
        <v>2226.3000000000002</v>
      </c>
      <c r="F40" s="57">
        <v>2225.88</v>
      </c>
      <c r="G40" s="57">
        <v>2230.34</v>
      </c>
      <c r="H40" s="57">
        <v>2238.65</v>
      </c>
      <c r="I40" s="57">
        <v>2277.62</v>
      </c>
      <c r="J40" s="57">
        <v>2333.25</v>
      </c>
      <c r="K40" s="57">
        <v>2407.59</v>
      </c>
      <c r="L40" s="57">
        <v>2529.48</v>
      </c>
      <c r="M40" s="57">
        <v>2553.15</v>
      </c>
      <c r="N40" s="57">
        <v>2556.59</v>
      </c>
      <c r="O40" s="57">
        <v>2552.1000000000004</v>
      </c>
      <c r="P40" s="57">
        <v>2546.5</v>
      </c>
      <c r="Q40" s="57">
        <v>2546.66</v>
      </c>
      <c r="R40" s="57">
        <v>2540.9899999999998</v>
      </c>
      <c r="S40" s="57">
        <v>2550.15</v>
      </c>
      <c r="T40" s="57">
        <v>2550.0500000000002</v>
      </c>
      <c r="U40" s="57">
        <v>2553.33</v>
      </c>
      <c r="V40" s="57">
        <v>2558.04</v>
      </c>
      <c r="W40" s="57">
        <v>2545.7600000000002</v>
      </c>
      <c r="X40" s="57">
        <v>2466.12</v>
      </c>
      <c r="Y40" s="57">
        <v>2375.83</v>
      </c>
      <c r="Z40" s="77">
        <v>2357.16</v>
      </c>
      <c r="AA40" s="66"/>
    </row>
    <row r="41" spans="1:27" ht="16.5" x14ac:dyDescent="0.25">
      <c r="A41" s="65"/>
      <c r="B41" s="89">
        <v>30</v>
      </c>
      <c r="C41" s="96">
        <v>2258.2400000000002</v>
      </c>
      <c r="D41" s="57">
        <v>2208.9</v>
      </c>
      <c r="E41" s="57">
        <v>2202.06</v>
      </c>
      <c r="F41" s="57">
        <v>2188.06</v>
      </c>
      <c r="G41" s="57">
        <v>2191.5500000000002</v>
      </c>
      <c r="H41" s="57">
        <v>2192.11</v>
      </c>
      <c r="I41" s="57">
        <v>2210.42</v>
      </c>
      <c r="J41" s="57">
        <v>2239.06</v>
      </c>
      <c r="K41" s="57">
        <v>2310.3900000000003</v>
      </c>
      <c r="L41" s="57">
        <v>2408.1800000000003</v>
      </c>
      <c r="M41" s="57">
        <v>2443.1999999999998</v>
      </c>
      <c r="N41" s="57">
        <v>2484.63</v>
      </c>
      <c r="O41" s="57">
        <v>2480.29</v>
      </c>
      <c r="P41" s="57">
        <v>2484.1999999999998</v>
      </c>
      <c r="Q41" s="57">
        <v>2488.0500000000002</v>
      </c>
      <c r="R41" s="57">
        <v>2487.41</v>
      </c>
      <c r="S41" s="57">
        <v>2489.7600000000002</v>
      </c>
      <c r="T41" s="57">
        <v>2484.6800000000003</v>
      </c>
      <c r="U41" s="57">
        <v>2485.16</v>
      </c>
      <c r="V41" s="57">
        <v>2490.71</v>
      </c>
      <c r="W41" s="57">
        <v>2391.5300000000002</v>
      </c>
      <c r="X41" s="57">
        <v>2326.9</v>
      </c>
      <c r="Y41" s="57">
        <v>2342.58</v>
      </c>
      <c r="Z41" s="77">
        <v>2254.4900000000002</v>
      </c>
      <c r="AA41" s="66"/>
    </row>
    <row r="42" spans="1:27" ht="17.25" thickBot="1" x14ac:dyDescent="0.3">
      <c r="A42" s="65"/>
      <c r="B42" s="90">
        <v>31</v>
      </c>
      <c r="C42" s="97">
        <v>2205.13</v>
      </c>
      <c r="D42" s="78">
        <v>2181.19</v>
      </c>
      <c r="E42" s="78">
        <v>2176.4</v>
      </c>
      <c r="F42" s="78">
        <v>2166.41</v>
      </c>
      <c r="G42" s="78">
        <v>2194.11</v>
      </c>
      <c r="H42" s="78">
        <v>2198.7400000000002</v>
      </c>
      <c r="I42" s="78">
        <v>2265.6400000000003</v>
      </c>
      <c r="J42" s="78">
        <v>2307.7400000000002</v>
      </c>
      <c r="K42" s="78">
        <v>2414.63</v>
      </c>
      <c r="L42" s="78">
        <v>2460.61</v>
      </c>
      <c r="M42" s="78">
        <v>2461.34</v>
      </c>
      <c r="N42" s="78">
        <v>2466.27</v>
      </c>
      <c r="O42" s="78">
        <v>2460.98</v>
      </c>
      <c r="P42" s="78">
        <v>2437.3500000000004</v>
      </c>
      <c r="Q42" s="78">
        <v>2432.5500000000002</v>
      </c>
      <c r="R42" s="78">
        <v>2398.48</v>
      </c>
      <c r="S42" s="78">
        <v>2427.04</v>
      </c>
      <c r="T42" s="78">
        <v>2470.65</v>
      </c>
      <c r="U42" s="78">
        <v>2422.5700000000002</v>
      </c>
      <c r="V42" s="78">
        <v>2385.65</v>
      </c>
      <c r="W42" s="78">
        <v>2336.81</v>
      </c>
      <c r="X42" s="78">
        <v>2304.34</v>
      </c>
      <c r="Y42" s="78">
        <v>2308.56</v>
      </c>
      <c r="Z42" s="79">
        <v>2221.6000000000004</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3141.3900000000003</v>
      </c>
      <c r="D46" s="91">
        <v>3120.71</v>
      </c>
      <c r="E46" s="91">
        <v>3092.4700000000003</v>
      </c>
      <c r="F46" s="91">
        <v>3088.9500000000003</v>
      </c>
      <c r="G46" s="91">
        <v>3085.2400000000002</v>
      </c>
      <c r="H46" s="91">
        <v>3096.3300000000004</v>
      </c>
      <c r="I46" s="91">
        <v>3120.2200000000003</v>
      </c>
      <c r="J46" s="91">
        <v>3250.2700000000004</v>
      </c>
      <c r="K46" s="91">
        <v>3447.2300000000005</v>
      </c>
      <c r="L46" s="91">
        <v>3475.2900000000004</v>
      </c>
      <c r="M46" s="91">
        <v>3459.4000000000005</v>
      </c>
      <c r="N46" s="91">
        <v>3453.8300000000004</v>
      </c>
      <c r="O46" s="91">
        <v>3444.8500000000004</v>
      </c>
      <c r="P46" s="91">
        <v>3431</v>
      </c>
      <c r="Q46" s="91">
        <v>3432.75</v>
      </c>
      <c r="R46" s="91">
        <v>3429.4000000000005</v>
      </c>
      <c r="S46" s="91">
        <v>3398.3</v>
      </c>
      <c r="T46" s="91">
        <v>3379.51</v>
      </c>
      <c r="U46" s="91">
        <v>3437.0600000000004</v>
      </c>
      <c r="V46" s="91">
        <v>3454.17</v>
      </c>
      <c r="W46" s="91">
        <v>3355.3300000000004</v>
      </c>
      <c r="X46" s="91">
        <v>3308.4500000000003</v>
      </c>
      <c r="Y46" s="91">
        <v>3240.76</v>
      </c>
      <c r="Z46" s="92">
        <v>3174.7900000000004</v>
      </c>
      <c r="AA46" s="66"/>
    </row>
    <row r="47" spans="1:27" ht="16.5" x14ac:dyDescent="0.25">
      <c r="A47" s="65"/>
      <c r="B47" s="89">
        <v>2</v>
      </c>
      <c r="C47" s="96">
        <v>3124.38</v>
      </c>
      <c r="D47" s="57">
        <v>3096.4000000000005</v>
      </c>
      <c r="E47" s="57">
        <v>3088.3700000000003</v>
      </c>
      <c r="F47" s="57">
        <v>3082.96</v>
      </c>
      <c r="G47" s="57">
        <v>3081.26</v>
      </c>
      <c r="H47" s="57">
        <v>3092.84</v>
      </c>
      <c r="I47" s="57">
        <v>3111.34</v>
      </c>
      <c r="J47" s="57">
        <v>3194.9100000000003</v>
      </c>
      <c r="K47" s="57">
        <v>3292.4000000000005</v>
      </c>
      <c r="L47" s="57">
        <v>3470.3500000000004</v>
      </c>
      <c r="M47" s="57">
        <v>3477.4400000000005</v>
      </c>
      <c r="N47" s="57">
        <v>3485.4900000000002</v>
      </c>
      <c r="O47" s="57">
        <v>3483.7300000000005</v>
      </c>
      <c r="P47" s="57">
        <v>3481.26</v>
      </c>
      <c r="Q47" s="57">
        <v>3483.88</v>
      </c>
      <c r="R47" s="57">
        <v>3484.67</v>
      </c>
      <c r="S47" s="57">
        <v>3479.8100000000004</v>
      </c>
      <c r="T47" s="57">
        <v>3468.0200000000004</v>
      </c>
      <c r="U47" s="57">
        <v>3487.0800000000004</v>
      </c>
      <c r="V47" s="57">
        <v>3499.8300000000004</v>
      </c>
      <c r="W47" s="57">
        <v>3465.67</v>
      </c>
      <c r="X47" s="57">
        <v>3350.05</v>
      </c>
      <c r="Y47" s="57">
        <v>3358.4500000000003</v>
      </c>
      <c r="Z47" s="77">
        <v>3202.92</v>
      </c>
      <c r="AA47" s="66"/>
    </row>
    <row r="48" spans="1:27" ht="16.5" x14ac:dyDescent="0.25">
      <c r="A48" s="65"/>
      <c r="B48" s="89">
        <v>3</v>
      </c>
      <c r="C48" s="96">
        <v>3120.3600000000006</v>
      </c>
      <c r="D48" s="57">
        <v>3116.6000000000004</v>
      </c>
      <c r="E48" s="57">
        <v>3095.0200000000004</v>
      </c>
      <c r="F48" s="57">
        <v>3084.03</v>
      </c>
      <c r="G48" s="57">
        <v>3083.2900000000004</v>
      </c>
      <c r="H48" s="57">
        <v>3132.0800000000004</v>
      </c>
      <c r="I48" s="57">
        <v>3223.0200000000004</v>
      </c>
      <c r="J48" s="57">
        <v>3298.09</v>
      </c>
      <c r="K48" s="57">
        <v>3421.5600000000004</v>
      </c>
      <c r="L48" s="57">
        <v>3479.9800000000005</v>
      </c>
      <c r="M48" s="57">
        <v>3453.4400000000005</v>
      </c>
      <c r="N48" s="57">
        <v>3443.5200000000004</v>
      </c>
      <c r="O48" s="57">
        <v>3400.1000000000004</v>
      </c>
      <c r="P48" s="57">
        <v>3421.3500000000004</v>
      </c>
      <c r="Q48" s="57">
        <v>3390.0700000000006</v>
      </c>
      <c r="R48" s="57">
        <v>3384.25</v>
      </c>
      <c r="S48" s="57">
        <v>3379.2400000000002</v>
      </c>
      <c r="T48" s="57">
        <v>3367.03</v>
      </c>
      <c r="U48" s="57">
        <v>3362.8900000000003</v>
      </c>
      <c r="V48" s="57">
        <v>3349.01</v>
      </c>
      <c r="W48" s="57">
        <v>3336.1200000000003</v>
      </c>
      <c r="X48" s="57">
        <v>3304.76</v>
      </c>
      <c r="Y48" s="57">
        <v>3284.5800000000004</v>
      </c>
      <c r="Z48" s="77">
        <v>3147.3100000000004</v>
      </c>
      <c r="AA48" s="66"/>
    </row>
    <row r="49" spans="1:27" ht="16.5" x14ac:dyDescent="0.25">
      <c r="A49" s="65"/>
      <c r="B49" s="89">
        <v>4</v>
      </c>
      <c r="C49" s="96">
        <v>3086.6900000000005</v>
      </c>
      <c r="D49" s="57">
        <v>3074.57</v>
      </c>
      <c r="E49" s="57">
        <v>3066.88</v>
      </c>
      <c r="F49" s="57">
        <v>3060.6900000000005</v>
      </c>
      <c r="G49" s="57">
        <v>3079.1600000000003</v>
      </c>
      <c r="H49" s="57">
        <v>3104.46</v>
      </c>
      <c r="I49" s="57">
        <v>3130.3300000000004</v>
      </c>
      <c r="J49" s="57">
        <v>3262.4900000000002</v>
      </c>
      <c r="K49" s="57">
        <v>3358.8300000000004</v>
      </c>
      <c r="L49" s="57">
        <v>3377.6100000000006</v>
      </c>
      <c r="M49" s="57">
        <v>3397.13</v>
      </c>
      <c r="N49" s="57">
        <v>3398.25</v>
      </c>
      <c r="O49" s="57">
        <v>3395.3500000000004</v>
      </c>
      <c r="P49" s="57">
        <v>3397.7400000000002</v>
      </c>
      <c r="Q49" s="57">
        <v>3396.3300000000004</v>
      </c>
      <c r="R49" s="57">
        <v>3420.1100000000006</v>
      </c>
      <c r="S49" s="57">
        <v>3396.7000000000003</v>
      </c>
      <c r="T49" s="57">
        <v>3385.9000000000005</v>
      </c>
      <c r="U49" s="57">
        <v>3360.3100000000004</v>
      </c>
      <c r="V49" s="57">
        <v>3342.7300000000005</v>
      </c>
      <c r="W49" s="57">
        <v>3338.2200000000003</v>
      </c>
      <c r="X49" s="57">
        <v>3321.9700000000003</v>
      </c>
      <c r="Y49" s="57">
        <v>3251.0600000000004</v>
      </c>
      <c r="Z49" s="77">
        <v>3142.3700000000003</v>
      </c>
      <c r="AA49" s="66"/>
    </row>
    <row r="50" spans="1:27" ht="16.5" x14ac:dyDescent="0.25">
      <c r="A50" s="65"/>
      <c r="B50" s="89">
        <v>5</v>
      </c>
      <c r="C50" s="96">
        <v>3097.1600000000003</v>
      </c>
      <c r="D50" s="57">
        <v>3021.2200000000003</v>
      </c>
      <c r="E50" s="57">
        <v>3007.63</v>
      </c>
      <c r="F50" s="57">
        <v>3008.8300000000004</v>
      </c>
      <c r="G50" s="57">
        <v>3019.42</v>
      </c>
      <c r="H50" s="57">
        <v>3042.7500000000005</v>
      </c>
      <c r="I50" s="57">
        <v>3127.4000000000005</v>
      </c>
      <c r="J50" s="57">
        <v>3309.92</v>
      </c>
      <c r="K50" s="57">
        <v>3343.5700000000006</v>
      </c>
      <c r="L50" s="57">
        <v>3402.09</v>
      </c>
      <c r="M50" s="57">
        <v>3396.4900000000002</v>
      </c>
      <c r="N50" s="57">
        <v>3394.9500000000003</v>
      </c>
      <c r="O50" s="57">
        <v>3393.3900000000003</v>
      </c>
      <c r="P50" s="57">
        <v>3396.4100000000003</v>
      </c>
      <c r="Q50" s="57">
        <v>3396.1900000000005</v>
      </c>
      <c r="R50" s="57">
        <v>3399.59</v>
      </c>
      <c r="S50" s="57">
        <v>3396.55</v>
      </c>
      <c r="T50" s="57">
        <v>3381.28</v>
      </c>
      <c r="U50" s="57">
        <v>3363.9900000000002</v>
      </c>
      <c r="V50" s="57">
        <v>3364.9700000000003</v>
      </c>
      <c r="W50" s="57">
        <v>3351.8100000000004</v>
      </c>
      <c r="X50" s="57">
        <v>3335.0200000000004</v>
      </c>
      <c r="Y50" s="57">
        <v>3242.3600000000006</v>
      </c>
      <c r="Z50" s="77">
        <v>3147.67</v>
      </c>
      <c r="AA50" s="66"/>
    </row>
    <row r="51" spans="1:27" ht="16.5" x14ac:dyDescent="0.25">
      <c r="A51" s="65"/>
      <c r="B51" s="89">
        <v>6</v>
      </c>
      <c r="C51" s="96">
        <v>3100.5200000000004</v>
      </c>
      <c r="D51" s="57">
        <v>3034.8600000000006</v>
      </c>
      <c r="E51" s="57">
        <v>3020.13</v>
      </c>
      <c r="F51" s="57">
        <v>3019.1800000000003</v>
      </c>
      <c r="G51" s="57">
        <v>3033.7200000000003</v>
      </c>
      <c r="H51" s="57">
        <v>3069.71</v>
      </c>
      <c r="I51" s="57">
        <v>3133.8600000000006</v>
      </c>
      <c r="J51" s="57">
        <v>3299.46</v>
      </c>
      <c r="K51" s="57">
        <v>3359.0600000000004</v>
      </c>
      <c r="L51" s="57">
        <v>3373.2700000000004</v>
      </c>
      <c r="M51" s="57">
        <v>3369.7400000000002</v>
      </c>
      <c r="N51" s="57">
        <v>3373.05</v>
      </c>
      <c r="O51" s="57">
        <v>3371.1200000000003</v>
      </c>
      <c r="P51" s="57">
        <v>3373.1100000000006</v>
      </c>
      <c r="Q51" s="57">
        <v>3372.25</v>
      </c>
      <c r="R51" s="57">
        <v>3368.8100000000004</v>
      </c>
      <c r="S51" s="57">
        <v>3366.4700000000003</v>
      </c>
      <c r="T51" s="57">
        <v>3356.6400000000003</v>
      </c>
      <c r="U51" s="57">
        <v>3359.71</v>
      </c>
      <c r="V51" s="57">
        <v>3347.3700000000003</v>
      </c>
      <c r="W51" s="57">
        <v>3342.0400000000004</v>
      </c>
      <c r="X51" s="57">
        <v>3292.7200000000003</v>
      </c>
      <c r="Y51" s="57">
        <v>3150.3100000000004</v>
      </c>
      <c r="Z51" s="77">
        <v>3155.5400000000004</v>
      </c>
      <c r="AA51" s="66"/>
    </row>
    <row r="52" spans="1:27" ht="16.5" x14ac:dyDescent="0.25">
      <c r="A52" s="65"/>
      <c r="B52" s="89">
        <v>7</v>
      </c>
      <c r="C52" s="96">
        <v>3114.0400000000004</v>
      </c>
      <c r="D52" s="57">
        <v>3054.17</v>
      </c>
      <c r="E52" s="57">
        <v>3044.46</v>
      </c>
      <c r="F52" s="57">
        <v>3027.6400000000003</v>
      </c>
      <c r="G52" s="57">
        <v>3032.71</v>
      </c>
      <c r="H52" s="57">
        <v>3091.92</v>
      </c>
      <c r="I52" s="57">
        <v>3163.67</v>
      </c>
      <c r="J52" s="57">
        <v>3269.38</v>
      </c>
      <c r="K52" s="57">
        <v>3358.1200000000003</v>
      </c>
      <c r="L52" s="57">
        <v>3362.2000000000003</v>
      </c>
      <c r="M52" s="57">
        <v>3367.1500000000005</v>
      </c>
      <c r="N52" s="57">
        <v>3371.42</v>
      </c>
      <c r="O52" s="57">
        <v>3365.1200000000003</v>
      </c>
      <c r="P52" s="57">
        <v>3360.2400000000002</v>
      </c>
      <c r="Q52" s="57">
        <v>3355.1900000000005</v>
      </c>
      <c r="R52" s="57">
        <v>3353.4300000000003</v>
      </c>
      <c r="S52" s="57">
        <v>3348.6400000000003</v>
      </c>
      <c r="T52" s="57">
        <v>3312.9300000000003</v>
      </c>
      <c r="U52" s="57">
        <v>3304.6800000000003</v>
      </c>
      <c r="V52" s="57">
        <v>3309.8</v>
      </c>
      <c r="W52" s="57">
        <v>3286.88</v>
      </c>
      <c r="X52" s="57">
        <v>3180.59</v>
      </c>
      <c r="Y52" s="57">
        <v>3215.2900000000004</v>
      </c>
      <c r="Z52" s="77">
        <v>3195.78</v>
      </c>
      <c r="AA52" s="66"/>
    </row>
    <row r="53" spans="1:27" ht="16.5" x14ac:dyDescent="0.25">
      <c r="A53" s="65"/>
      <c r="B53" s="89">
        <v>8</v>
      </c>
      <c r="C53" s="96">
        <v>3184.6600000000003</v>
      </c>
      <c r="D53" s="57">
        <v>3124.0400000000004</v>
      </c>
      <c r="E53" s="57">
        <v>3092.1600000000003</v>
      </c>
      <c r="F53" s="57">
        <v>3074.6200000000003</v>
      </c>
      <c r="G53" s="57">
        <v>3073.9800000000005</v>
      </c>
      <c r="H53" s="57">
        <v>3092.34</v>
      </c>
      <c r="I53" s="57">
        <v>3141.32</v>
      </c>
      <c r="J53" s="57">
        <v>3209.4700000000003</v>
      </c>
      <c r="K53" s="57">
        <v>3325.67</v>
      </c>
      <c r="L53" s="57">
        <v>3372.6500000000005</v>
      </c>
      <c r="M53" s="57">
        <v>3371.9500000000003</v>
      </c>
      <c r="N53" s="57">
        <v>3375.4400000000005</v>
      </c>
      <c r="O53" s="57">
        <v>3374.21</v>
      </c>
      <c r="P53" s="57">
        <v>3371.7200000000003</v>
      </c>
      <c r="Q53" s="57">
        <v>3371.2200000000003</v>
      </c>
      <c r="R53" s="57">
        <v>3449.8900000000003</v>
      </c>
      <c r="S53" s="57">
        <v>3426.7400000000002</v>
      </c>
      <c r="T53" s="57">
        <v>3406.8200000000006</v>
      </c>
      <c r="U53" s="57">
        <v>3400.03</v>
      </c>
      <c r="V53" s="57">
        <v>3404.84</v>
      </c>
      <c r="W53" s="57">
        <v>3345.5400000000004</v>
      </c>
      <c r="X53" s="57">
        <v>3305.2900000000004</v>
      </c>
      <c r="Y53" s="57">
        <v>3227.4300000000003</v>
      </c>
      <c r="Z53" s="77">
        <v>3196.4800000000005</v>
      </c>
      <c r="AA53" s="66"/>
    </row>
    <row r="54" spans="1:27" ht="16.5" x14ac:dyDescent="0.25">
      <c r="A54" s="65"/>
      <c r="B54" s="89">
        <v>9</v>
      </c>
      <c r="C54" s="96">
        <v>3161.92</v>
      </c>
      <c r="D54" s="57">
        <v>3120.5000000000005</v>
      </c>
      <c r="E54" s="57">
        <v>3100.3700000000003</v>
      </c>
      <c r="F54" s="57">
        <v>3081.09</v>
      </c>
      <c r="G54" s="57">
        <v>3057.6100000000006</v>
      </c>
      <c r="H54" s="57">
        <v>3073.1200000000003</v>
      </c>
      <c r="I54" s="57">
        <v>3121.67</v>
      </c>
      <c r="J54" s="57">
        <v>3165.5200000000004</v>
      </c>
      <c r="K54" s="57">
        <v>3280.2200000000003</v>
      </c>
      <c r="L54" s="57">
        <v>3419.55</v>
      </c>
      <c r="M54" s="57">
        <v>3460.1500000000005</v>
      </c>
      <c r="N54" s="57">
        <v>3460.6900000000005</v>
      </c>
      <c r="O54" s="57">
        <v>3460.2300000000005</v>
      </c>
      <c r="P54" s="57">
        <v>3460.2200000000003</v>
      </c>
      <c r="Q54" s="57">
        <v>3461.4800000000005</v>
      </c>
      <c r="R54" s="57">
        <v>3463.9500000000003</v>
      </c>
      <c r="S54" s="57">
        <v>3454.5400000000004</v>
      </c>
      <c r="T54" s="57">
        <v>3457.9100000000003</v>
      </c>
      <c r="U54" s="57">
        <v>3454.7900000000004</v>
      </c>
      <c r="V54" s="57">
        <v>3469.4900000000002</v>
      </c>
      <c r="W54" s="57">
        <v>3455.7900000000004</v>
      </c>
      <c r="X54" s="57">
        <v>3340.9100000000003</v>
      </c>
      <c r="Y54" s="57">
        <v>3328.3</v>
      </c>
      <c r="Z54" s="77">
        <v>3195.5700000000006</v>
      </c>
      <c r="AA54" s="66"/>
    </row>
    <row r="55" spans="1:27" ht="16.5" x14ac:dyDescent="0.25">
      <c r="A55" s="65"/>
      <c r="B55" s="89">
        <v>10</v>
      </c>
      <c r="C55" s="96">
        <v>3098.55</v>
      </c>
      <c r="D55" s="57">
        <v>3053.32</v>
      </c>
      <c r="E55" s="57">
        <v>3009.42</v>
      </c>
      <c r="F55" s="57">
        <v>2980.2500000000005</v>
      </c>
      <c r="G55" s="57">
        <v>2991.5600000000004</v>
      </c>
      <c r="H55" s="57">
        <v>3037.8100000000004</v>
      </c>
      <c r="I55" s="57">
        <v>3126.9500000000003</v>
      </c>
      <c r="J55" s="57">
        <v>3183.9700000000003</v>
      </c>
      <c r="K55" s="57">
        <v>3242.3900000000003</v>
      </c>
      <c r="L55" s="57">
        <v>3296.8500000000004</v>
      </c>
      <c r="M55" s="57">
        <v>3303.8200000000006</v>
      </c>
      <c r="N55" s="57">
        <v>3347.9100000000003</v>
      </c>
      <c r="O55" s="57">
        <v>3302.53</v>
      </c>
      <c r="P55" s="57">
        <v>3314.9000000000005</v>
      </c>
      <c r="Q55" s="57">
        <v>3300.4400000000005</v>
      </c>
      <c r="R55" s="57">
        <v>3246.09</v>
      </c>
      <c r="S55" s="57">
        <v>3240.0800000000004</v>
      </c>
      <c r="T55" s="57">
        <v>3180.9800000000005</v>
      </c>
      <c r="U55" s="57">
        <v>3174.2200000000003</v>
      </c>
      <c r="V55" s="57">
        <v>3181.46</v>
      </c>
      <c r="W55" s="57">
        <v>3145.6000000000004</v>
      </c>
      <c r="X55" s="57">
        <v>3117.6900000000005</v>
      </c>
      <c r="Y55" s="57">
        <v>3154.53</v>
      </c>
      <c r="Z55" s="77">
        <v>3145.0800000000004</v>
      </c>
      <c r="AA55" s="66"/>
    </row>
    <row r="56" spans="1:27" ht="16.5" x14ac:dyDescent="0.25">
      <c r="A56" s="65"/>
      <c r="B56" s="89">
        <v>11</v>
      </c>
      <c r="C56" s="96">
        <v>3099.3600000000006</v>
      </c>
      <c r="D56" s="57">
        <v>3021.6400000000003</v>
      </c>
      <c r="E56" s="57">
        <v>3003.2300000000005</v>
      </c>
      <c r="F56" s="57">
        <v>2999.96</v>
      </c>
      <c r="G56" s="57">
        <v>3001.1000000000004</v>
      </c>
      <c r="H56" s="57">
        <v>3061.4700000000003</v>
      </c>
      <c r="I56" s="57">
        <v>3138.3500000000004</v>
      </c>
      <c r="J56" s="57">
        <v>3214.5200000000004</v>
      </c>
      <c r="K56" s="57">
        <v>3192.1600000000003</v>
      </c>
      <c r="L56" s="57">
        <v>3220.8300000000004</v>
      </c>
      <c r="M56" s="57">
        <v>3227.03</v>
      </c>
      <c r="N56" s="57">
        <v>3228.25</v>
      </c>
      <c r="O56" s="57">
        <v>3223.1900000000005</v>
      </c>
      <c r="P56" s="57">
        <v>3174.8900000000003</v>
      </c>
      <c r="Q56" s="57">
        <v>3171.5800000000004</v>
      </c>
      <c r="R56" s="57">
        <v>3123.32</v>
      </c>
      <c r="S56" s="57">
        <v>3120.09</v>
      </c>
      <c r="T56" s="57">
        <v>3115.1400000000003</v>
      </c>
      <c r="U56" s="57">
        <v>3111.2700000000004</v>
      </c>
      <c r="V56" s="57">
        <v>3114.1600000000003</v>
      </c>
      <c r="W56" s="57">
        <v>3124.5600000000004</v>
      </c>
      <c r="X56" s="57">
        <v>3113.71</v>
      </c>
      <c r="Y56" s="57">
        <v>3139.51</v>
      </c>
      <c r="Z56" s="77">
        <v>3116.0400000000004</v>
      </c>
      <c r="AA56" s="66"/>
    </row>
    <row r="57" spans="1:27" ht="16.5" x14ac:dyDescent="0.25">
      <c r="A57" s="65"/>
      <c r="B57" s="89">
        <v>12</v>
      </c>
      <c r="C57" s="96">
        <v>3057.13</v>
      </c>
      <c r="D57" s="57">
        <v>3031.71</v>
      </c>
      <c r="E57" s="57">
        <v>3006.5600000000004</v>
      </c>
      <c r="F57" s="57">
        <v>3000.6100000000006</v>
      </c>
      <c r="G57" s="57">
        <v>3006.01</v>
      </c>
      <c r="H57" s="57">
        <v>3068.7000000000003</v>
      </c>
      <c r="I57" s="57">
        <v>3135.4100000000003</v>
      </c>
      <c r="J57" s="57">
        <v>3148.0400000000004</v>
      </c>
      <c r="K57" s="57">
        <v>3111.5000000000005</v>
      </c>
      <c r="L57" s="57">
        <v>3120.78</v>
      </c>
      <c r="M57" s="57">
        <v>3093.8700000000003</v>
      </c>
      <c r="N57" s="57">
        <v>3105.2700000000004</v>
      </c>
      <c r="O57" s="57">
        <v>3101.96</v>
      </c>
      <c r="P57" s="57">
        <v>3087.2700000000004</v>
      </c>
      <c r="Q57" s="57">
        <v>3085.9100000000003</v>
      </c>
      <c r="R57" s="57">
        <v>3085.7900000000004</v>
      </c>
      <c r="S57" s="57">
        <v>3084.17</v>
      </c>
      <c r="T57" s="57">
        <v>3081.7700000000004</v>
      </c>
      <c r="U57" s="57">
        <v>3080.88</v>
      </c>
      <c r="V57" s="57">
        <v>3085.07</v>
      </c>
      <c r="W57" s="57">
        <v>3108.2900000000004</v>
      </c>
      <c r="X57" s="57">
        <v>3094.1000000000004</v>
      </c>
      <c r="Y57" s="57">
        <v>3138.59</v>
      </c>
      <c r="Z57" s="77">
        <v>3130.1200000000003</v>
      </c>
      <c r="AA57" s="66"/>
    </row>
    <row r="58" spans="1:27" ht="16.5" x14ac:dyDescent="0.25">
      <c r="A58" s="65"/>
      <c r="B58" s="89">
        <v>13</v>
      </c>
      <c r="C58" s="96">
        <v>3048.1500000000005</v>
      </c>
      <c r="D58" s="57">
        <v>3005.26</v>
      </c>
      <c r="E58" s="57">
        <v>2996.92</v>
      </c>
      <c r="F58" s="57">
        <v>2991.2900000000004</v>
      </c>
      <c r="G58" s="57">
        <v>3022.7700000000004</v>
      </c>
      <c r="H58" s="57">
        <v>3066.46</v>
      </c>
      <c r="I58" s="57">
        <v>3138.5800000000004</v>
      </c>
      <c r="J58" s="57">
        <v>3119.8100000000004</v>
      </c>
      <c r="K58" s="57">
        <v>3096.1500000000005</v>
      </c>
      <c r="L58" s="57">
        <v>3091.7700000000004</v>
      </c>
      <c r="M58" s="57">
        <v>3092.3</v>
      </c>
      <c r="N58" s="57">
        <v>3096.1500000000005</v>
      </c>
      <c r="O58" s="57">
        <v>3087.28</v>
      </c>
      <c r="P58" s="57">
        <v>3086.42</v>
      </c>
      <c r="Q58" s="57">
        <v>3081.4900000000002</v>
      </c>
      <c r="R58" s="57">
        <v>3095.0200000000004</v>
      </c>
      <c r="S58" s="57">
        <v>3090.6400000000003</v>
      </c>
      <c r="T58" s="57">
        <v>3089.6500000000005</v>
      </c>
      <c r="U58" s="57">
        <v>3079.7200000000003</v>
      </c>
      <c r="V58" s="57">
        <v>3095.6200000000003</v>
      </c>
      <c r="W58" s="57">
        <v>3093.76</v>
      </c>
      <c r="X58" s="57">
        <v>3074.7700000000004</v>
      </c>
      <c r="Y58" s="57">
        <v>3090.4900000000002</v>
      </c>
      <c r="Z58" s="77">
        <v>3074.6400000000003</v>
      </c>
      <c r="AA58" s="66"/>
    </row>
    <row r="59" spans="1:27" ht="16.5" x14ac:dyDescent="0.25">
      <c r="A59" s="65"/>
      <c r="B59" s="89">
        <v>14</v>
      </c>
      <c r="C59" s="96">
        <v>2995.07</v>
      </c>
      <c r="D59" s="57">
        <v>2993.3700000000003</v>
      </c>
      <c r="E59" s="57">
        <v>2989.78</v>
      </c>
      <c r="F59" s="57">
        <v>2976.55</v>
      </c>
      <c r="G59" s="57">
        <v>2987.3500000000004</v>
      </c>
      <c r="H59" s="57">
        <v>3045.82</v>
      </c>
      <c r="I59" s="57">
        <v>3112.55</v>
      </c>
      <c r="J59" s="57">
        <v>3108.4400000000005</v>
      </c>
      <c r="K59" s="57">
        <v>3100.38</v>
      </c>
      <c r="L59" s="57">
        <v>3103.6500000000005</v>
      </c>
      <c r="M59" s="57">
        <v>3102.46</v>
      </c>
      <c r="N59" s="57">
        <v>3104.1400000000003</v>
      </c>
      <c r="O59" s="57">
        <v>3101.32</v>
      </c>
      <c r="P59" s="57">
        <v>3097.6600000000003</v>
      </c>
      <c r="Q59" s="57">
        <v>3093.57</v>
      </c>
      <c r="R59" s="57">
        <v>3094.2700000000004</v>
      </c>
      <c r="S59" s="57">
        <v>3092.9000000000005</v>
      </c>
      <c r="T59" s="57">
        <v>3089.9700000000003</v>
      </c>
      <c r="U59" s="57">
        <v>3094.7700000000004</v>
      </c>
      <c r="V59" s="57">
        <v>3136.3900000000003</v>
      </c>
      <c r="W59" s="57">
        <v>3116.6500000000005</v>
      </c>
      <c r="X59" s="57">
        <v>3103.4400000000005</v>
      </c>
      <c r="Y59" s="57">
        <v>3119.76</v>
      </c>
      <c r="Z59" s="77">
        <v>3111.92</v>
      </c>
      <c r="AA59" s="66"/>
    </row>
    <row r="60" spans="1:27" ht="16.5" x14ac:dyDescent="0.25">
      <c r="A60" s="65"/>
      <c r="B60" s="89">
        <v>15</v>
      </c>
      <c r="C60" s="96">
        <v>3076.6800000000003</v>
      </c>
      <c r="D60" s="57">
        <v>3063.6400000000003</v>
      </c>
      <c r="E60" s="57">
        <v>3032.46</v>
      </c>
      <c r="F60" s="57">
        <v>3004.03</v>
      </c>
      <c r="G60" s="57">
        <v>2992.8500000000004</v>
      </c>
      <c r="H60" s="57">
        <v>2998.32</v>
      </c>
      <c r="I60" s="57">
        <v>3086.6900000000005</v>
      </c>
      <c r="J60" s="57">
        <v>3118.5200000000004</v>
      </c>
      <c r="K60" s="57">
        <v>3121.9100000000003</v>
      </c>
      <c r="L60" s="57">
        <v>3115.28</v>
      </c>
      <c r="M60" s="57">
        <v>3112.2700000000004</v>
      </c>
      <c r="N60" s="57">
        <v>3108.67</v>
      </c>
      <c r="O60" s="57">
        <v>3103.6800000000003</v>
      </c>
      <c r="P60" s="57">
        <v>3085.1400000000003</v>
      </c>
      <c r="Q60" s="57">
        <v>3088.9700000000003</v>
      </c>
      <c r="R60" s="57">
        <v>3078.8300000000004</v>
      </c>
      <c r="S60" s="57">
        <v>3074.76</v>
      </c>
      <c r="T60" s="57">
        <v>3065.6000000000004</v>
      </c>
      <c r="U60" s="57">
        <v>3071.3600000000006</v>
      </c>
      <c r="V60" s="57">
        <v>3085.0000000000005</v>
      </c>
      <c r="W60" s="57">
        <v>3088.09</v>
      </c>
      <c r="X60" s="57">
        <v>3061.8</v>
      </c>
      <c r="Y60" s="57">
        <v>3078.2000000000003</v>
      </c>
      <c r="Z60" s="77">
        <v>3079.0400000000004</v>
      </c>
      <c r="AA60" s="66"/>
    </row>
    <row r="61" spans="1:27" ht="16.5" x14ac:dyDescent="0.25">
      <c r="A61" s="65"/>
      <c r="B61" s="89">
        <v>16</v>
      </c>
      <c r="C61" s="96">
        <v>3052.3700000000003</v>
      </c>
      <c r="D61" s="57">
        <v>3002.71</v>
      </c>
      <c r="E61" s="57">
        <v>2976.2400000000002</v>
      </c>
      <c r="F61" s="57">
        <v>2975.7400000000002</v>
      </c>
      <c r="G61" s="57">
        <v>2943.9900000000002</v>
      </c>
      <c r="H61" s="57">
        <v>2926.8100000000004</v>
      </c>
      <c r="I61" s="57">
        <v>2993.9700000000003</v>
      </c>
      <c r="J61" s="57">
        <v>3041.09</v>
      </c>
      <c r="K61" s="57">
        <v>3140.51</v>
      </c>
      <c r="L61" s="57">
        <v>3155.57</v>
      </c>
      <c r="M61" s="57">
        <v>3157.76</v>
      </c>
      <c r="N61" s="57">
        <v>3158.0400000000004</v>
      </c>
      <c r="O61" s="57">
        <v>3158.2700000000004</v>
      </c>
      <c r="P61" s="57">
        <v>3156.0200000000004</v>
      </c>
      <c r="Q61" s="57">
        <v>3160.13</v>
      </c>
      <c r="R61" s="57">
        <v>3151.6800000000003</v>
      </c>
      <c r="S61" s="57">
        <v>3151.76</v>
      </c>
      <c r="T61" s="57">
        <v>3153.1100000000006</v>
      </c>
      <c r="U61" s="57">
        <v>3171.88</v>
      </c>
      <c r="V61" s="57">
        <v>3172.34</v>
      </c>
      <c r="W61" s="57">
        <v>3162.6400000000003</v>
      </c>
      <c r="X61" s="57">
        <v>3145.2000000000003</v>
      </c>
      <c r="Y61" s="57">
        <v>3166.5600000000004</v>
      </c>
      <c r="Z61" s="77">
        <v>3141.76</v>
      </c>
      <c r="AA61" s="66"/>
    </row>
    <row r="62" spans="1:27" ht="16.5" x14ac:dyDescent="0.25">
      <c r="A62" s="65"/>
      <c r="B62" s="89">
        <v>17</v>
      </c>
      <c r="C62" s="96">
        <v>3090.21</v>
      </c>
      <c r="D62" s="57">
        <v>3036.8300000000004</v>
      </c>
      <c r="E62" s="57">
        <v>3017.34</v>
      </c>
      <c r="F62" s="57">
        <v>3014.6100000000006</v>
      </c>
      <c r="G62" s="57">
        <v>3032.4100000000003</v>
      </c>
      <c r="H62" s="57">
        <v>3068.4900000000002</v>
      </c>
      <c r="I62" s="57">
        <v>3130.9400000000005</v>
      </c>
      <c r="J62" s="57">
        <v>3160.5600000000004</v>
      </c>
      <c r="K62" s="57">
        <v>3255.8300000000004</v>
      </c>
      <c r="L62" s="57">
        <v>3293.3100000000004</v>
      </c>
      <c r="M62" s="57">
        <v>3289.4900000000002</v>
      </c>
      <c r="N62" s="57">
        <v>3302.5600000000004</v>
      </c>
      <c r="O62" s="57">
        <v>3292.6200000000003</v>
      </c>
      <c r="P62" s="57">
        <v>3306.5400000000004</v>
      </c>
      <c r="Q62" s="57">
        <v>3301.3600000000006</v>
      </c>
      <c r="R62" s="57">
        <v>3303.1000000000004</v>
      </c>
      <c r="S62" s="57">
        <v>3267.4500000000003</v>
      </c>
      <c r="T62" s="57">
        <v>3272.5</v>
      </c>
      <c r="U62" s="57">
        <v>3257.6900000000005</v>
      </c>
      <c r="V62" s="57">
        <v>3263.4000000000005</v>
      </c>
      <c r="W62" s="57">
        <v>3219.8700000000003</v>
      </c>
      <c r="X62" s="57">
        <v>3184.7300000000005</v>
      </c>
      <c r="Y62" s="57">
        <v>3176.2400000000002</v>
      </c>
      <c r="Z62" s="77">
        <v>3155.0000000000005</v>
      </c>
      <c r="AA62" s="66"/>
    </row>
    <row r="63" spans="1:27" ht="16.5" x14ac:dyDescent="0.25">
      <c r="A63" s="65"/>
      <c r="B63" s="89">
        <v>18</v>
      </c>
      <c r="C63" s="96">
        <v>3071.9500000000003</v>
      </c>
      <c r="D63" s="57">
        <v>3020.4100000000003</v>
      </c>
      <c r="E63" s="57">
        <v>3018.53</v>
      </c>
      <c r="F63" s="57">
        <v>3013.32</v>
      </c>
      <c r="G63" s="57">
        <v>3031.63</v>
      </c>
      <c r="H63" s="57">
        <v>3072.9900000000002</v>
      </c>
      <c r="I63" s="57">
        <v>3144.0200000000004</v>
      </c>
      <c r="J63" s="57">
        <v>3242.38</v>
      </c>
      <c r="K63" s="57">
        <v>3278.2200000000003</v>
      </c>
      <c r="L63" s="57">
        <v>3340.8300000000004</v>
      </c>
      <c r="M63" s="57">
        <v>3334.2400000000002</v>
      </c>
      <c r="N63" s="57">
        <v>3353.3300000000004</v>
      </c>
      <c r="O63" s="57">
        <v>3282.1000000000004</v>
      </c>
      <c r="P63" s="57">
        <v>3289.55</v>
      </c>
      <c r="Q63" s="57">
        <v>3277.4700000000003</v>
      </c>
      <c r="R63" s="57">
        <v>3316.76</v>
      </c>
      <c r="S63" s="57">
        <v>3296.0400000000004</v>
      </c>
      <c r="T63" s="57">
        <v>3272.3600000000006</v>
      </c>
      <c r="U63" s="57">
        <v>3271.4100000000003</v>
      </c>
      <c r="V63" s="57">
        <v>3271.7200000000003</v>
      </c>
      <c r="W63" s="57">
        <v>3254.55</v>
      </c>
      <c r="X63" s="57">
        <v>3187.38</v>
      </c>
      <c r="Y63" s="57">
        <v>3183.3100000000004</v>
      </c>
      <c r="Z63" s="77">
        <v>3155.1600000000003</v>
      </c>
      <c r="AA63" s="66"/>
    </row>
    <row r="64" spans="1:27" ht="16.5" x14ac:dyDescent="0.25">
      <c r="A64" s="65"/>
      <c r="B64" s="89">
        <v>19</v>
      </c>
      <c r="C64" s="96">
        <v>3035.4300000000003</v>
      </c>
      <c r="D64" s="57">
        <v>2989.26</v>
      </c>
      <c r="E64" s="57">
        <v>2973.4000000000005</v>
      </c>
      <c r="F64" s="57">
        <v>2975.1800000000003</v>
      </c>
      <c r="G64" s="57">
        <v>2993.5400000000004</v>
      </c>
      <c r="H64" s="57">
        <v>3007.1500000000005</v>
      </c>
      <c r="I64" s="57">
        <v>3107.2400000000002</v>
      </c>
      <c r="J64" s="57">
        <v>3186.2200000000003</v>
      </c>
      <c r="K64" s="57">
        <v>3238.01</v>
      </c>
      <c r="L64" s="57">
        <v>3311.4100000000003</v>
      </c>
      <c r="M64" s="57">
        <v>3312.46</v>
      </c>
      <c r="N64" s="57">
        <v>3311.01</v>
      </c>
      <c r="O64" s="57">
        <v>3294.0800000000004</v>
      </c>
      <c r="P64" s="57">
        <v>3282.4400000000005</v>
      </c>
      <c r="Q64" s="57">
        <v>3265.2900000000004</v>
      </c>
      <c r="R64" s="57">
        <v>3262.3300000000004</v>
      </c>
      <c r="S64" s="57">
        <v>3265.9300000000003</v>
      </c>
      <c r="T64" s="57">
        <v>3258.1500000000005</v>
      </c>
      <c r="U64" s="57">
        <v>3271.1600000000003</v>
      </c>
      <c r="V64" s="57">
        <v>3284.8200000000006</v>
      </c>
      <c r="W64" s="57">
        <v>3251.3900000000003</v>
      </c>
      <c r="X64" s="57">
        <v>3203.2300000000005</v>
      </c>
      <c r="Y64" s="57">
        <v>3154.34</v>
      </c>
      <c r="Z64" s="77">
        <v>3153.38</v>
      </c>
      <c r="AA64" s="66"/>
    </row>
    <row r="65" spans="1:27" ht="16.5" x14ac:dyDescent="0.25">
      <c r="A65" s="65"/>
      <c r="B65" s="89">
        <v>20</v>
      </c>
      <c r="C65" s="96">
        <v>3087.28</v>
      </c>
      <c r="D65" s="57">
        <v>3007.8600000000006</v>
      </c>
      <c r="E65" s="57">
        <v>3005.7700000000004</v>
      </c>
      <c r="F65" s="57">
        <v>3009.96</v>
      </c>
      <c r="G65" s="57">
        <v>3021.4400000000005</v>
      </c>
      <c r="H65" s="57">
        <v>3056.7300000000005</v>
      </c>
      <c r="I65" s="57">
        <v>3173.6400000000003</v>
      </c>
      <c r="J65" s="57">
        <v>3247.42</v>
      </c>
      <c r="K65" s="57">
        <v>3298.03</v>
      </c>
      <c r="L65" s="57">
        <v>3362.2300000000005</v>
      </c>
      <c r="M65" s="57">
        <v>3360.9100000000003</v>
      </c>
      <c r="N65" s="57">
        <v>3359.8600000000006</v>
      </c>
      <c r="O65" s="57">
        <v>3353.6200000000003</v>
      </c>
      <c r="P65" s="57">
        <v>3352.2400000000002</v>
      </c>
      <c r="Q65" s="57">
        <v>3337.6800000000003</v>
      </c>
      <c r="R65" s="57">
        <v>3350.9000000000005</v>
      </c>
      <c r="S65" s="57">
        <v>3296.8900000000003</v>
      </c>
      <c r="T65" s="57">
        <v>3287.7400000000002</v>
      </c>
      <c r="U65" s="57">
        <v>3288.7200000000003</v>
      </c>
      <c r="V65" s="57">
        <v>3290.9800000000005</v>
      </c>
      <c r="W65" s="57">
        <v>3275.88</v>
      </c>
      <c r="X65" s="57">
        <v>3192.21</v>
      </c>
      <c r="Y65" s="57">
        <v>3129.0800000000004</v>
      </c>
      <c r="Z65" s="77">
        <v>3139.6200000000003</v>
      </c>
      <c r="AA65" s="66"/>
    </row>
    <row r="66" spans="1:27" ht="16.5" x14ac:dyDescent="0.25">
      <c r="A66" s="65"/>
      <c r="B66" s="89">
        <v>21</v>
      </c>
      <c r="C66" s="96">
        <v>3072.67</v>
      </c>
      <c r="D66" s="57">
        <v>3018.28</v>
      </c>
      <c r="E66" s="57">
        <v>3018.71</v>
      </c>
      <c r="F66" s="57">
        <v>3023.4900000000002</v>
      </c>
      <c r="G66" s="57">
        <v>3040.1900000000005</v>
      </c>
      <c r="H66" s="57">
        <v>3066.2200000000003</v>
      </c>
      <c r="I66" s="57">
        <v>3223.7400000000002</v>
      </c>
      <c r="J66" s="57">
        <v>3273.1100000000006</v>
      </c>
      <c r="K66" s="57">
        <v>3366.1800000000003</v>
      </c>
      <c r="L66" s="57">
        <v>3366.67</v>
      </c>
      <c r="M66" s="57">
        <v>3363.3500000000004</v>
      </c>
      <c r="N66" s="57">
        <v>3365.8500000000004</v>
      </c>
      <c r="O66" s="57">
        <v>3360.63</v>
      </c>
      <c r="P66" s="57">
        <v>3352.71</v>
      </c>
      <c r="Q66" s="57">
        <v>3369.0200000000004</v>
      </c>
      <c r="R66" s="57">
        <v>3359.4700000000003</v>
      </c>
      <c r="S66" s="57">
        <v>3359.5700000000006</v>
      </c>
      <c r="T66" s="57">
        <v>3360.4800000000005</v>
      </c>
      <c r="U66" s="57">
        <v>3360.53</v>
      </c>
      <c r="V66" s="57">
        <v>3359.9900000000002</v>
      </c>
      <c r="W66" s="57">
        <v>3339.4100000000003</v>
      </c>
      <c r="X66" s="57">
        <v>3282.96</v>
      </c>
      <c r="Y66" s="57">
        <v>3171.6900000000005</v>
      </c>
      <c r="Z66" s="77">
        <v>3160.6200000000003</v>
      </c>
      <c r="AA66" s="66"/>
    </row>
    <row r="67" spans="1:27" ht="16.5" x14ac:dyDescent="0.25">
      <c r="A67" s="65"/>
      <c r="B67" s="89">
        <v>22</v>
      </c>
      <c r="C67" s="96">
        <v>3102.26</v>
      </c>
      <c r="D67" s="57">
        <v>3017.92</v>
      </c>
      <c r="E67" s="57">
        <v>3004.1900000000005</v>
      </c>
      <c r="F67" s="57">
        <v>3001.9700000000003</v>
      </c>
      <c r="G67" s="57">
        <v>2999.82</v>
      </c>
      <c r="H67" s="57">
        <v>3002.1600000000003</v>
      </c>
      <c r="I67" s="57">
        <v>3066.0000000000005</v>
      </c>
      <c r="J67" s="57">
        <v>3124.03</v>
      </c>
      <c r="K67" s="57">
        <v>3280.3500000000004</v>
      </c>
      <c r="L67" s="57">
        <v>3358.1600000000003</v>
      </c>
      <c r="M67" s="57">
        <v>3353.78</v>
      </c>
      <c r="N67" s="57">
        <v>3356.9700000000003</v>
      </c>
      <c r="O67" s="57">
        <v>3353.2300000000005</v>
      </c>
      <c r="P67" s="57">
        <v>3350.6900000000005</v>
      </c>
      <c r="Q67" s="57">
        <v>3354.3500000000004</v>
      </c>
      <c r="R67" s="57">
        <v>3338.0700000000006</v>
      </c>
      <c r="S67" s="57">
        <v>3345.4700000000003</v>
      </c>
      <c r="T67" s="57">
        <v>3355.4500000000003</v>
      </c>
      <c r="U67" s="57">
        <v>3354.5</v>
      </c>
      <c r="V67" s="57">
        <v>3316.4300000000003</v>
      </c>
      <c r="W67" s="57">
        <v>3291.9500000000003</v>
      </c>
      <c r="X67" s="57">
        <v>3155.6200000000003</v>
      </c>
      <c r="Y67" s="57">
        <v>3157.38</v>
      </c>
      <c r="Z67" s="77">
        <v>3135.5600000000004</v>
      </c>
      <c r="AA67" s="66"/>
    </row>
    <row r="68" spans="1:27" ht="16.5" x14ac:dyDescent="0.25">
      <c r="A68" s="65"/>
      <c r="B68" s="89">
        <v>23</v>
      </c>
      <c r="C68" s="96">
        <v>3097.8900000000003</v>
      </c>
      <c r="D68" s="57">
        <v>3022.5000000000005</v>
      </c>
      <c r="E68" s="57">
        <v>3004.32</v>
      </c>
      <c r="F68" s="57">
        <v>2999.8</v>
      </c>
      <c r="G68" s="57">
        <v>2998.01</v>
      </c>
      <c r="H68" s="57">
        <v>2990.8500000000004</v>
      </c>
      <c r="I68" s="57">
        <v>3052.1400000000003</v>
      </c>
      <c r="J68" s="57">
        <v>3098.6200000000003</v>
      </c>
      <c r="K68" s="57">
        <v>3208.4700000000003</v>
      </c>
      <c r="L68" s="57">
        <v>3301.71</v>
      </c>
      <c r="M68" s="57">
        <v>3354.4800000000005</v>
      </c>
      <c r="N68" s="57">
        <v>3360.3200000000006</v>
      </c>
      <c r="O68" s="57">
        <v>3354.5200000000004</v>
      </c>
      <c r="P68" s="57">
        <v>3355.8500000000004</v>
      </c>
      <c r="Q68" s="57">
        <v>3303.63</v>
      </c>
      <c r="R68" s="57">
        <v>3304.71</v>
      </c>
      <c r="S68" s="57">
        <v>3299.9700000000003</v>
      </c>
      <c r="T68" s="57">
        <v>3354.9700000000003</v>
      </c>
      <c r="U68" s="57">
        <v>3329.7200000000003</v>
      </c>
      <c r="V68" s="57">
        <v>3295.0400000000004</v>
      </c>
      <c r="W68" s="57">
        <v>3139.9900000000002</v>
      </c>
      <c r="X68" s="57">
        <v>3106.2000000000003</v>
      </c>
      <c r="Y68" s="57">
        <v>3078.3900000000003</v>
      </c>
      <c r="Z68" s="77">
        <v>3072.9000000000005</v>
      </c>
      <c r="AA68" s="66"/>
    </row>
    <row r="69" spans="1:27" ht="16.5" x14ac:dyDescent="0.25">
      <c r="A69" s="65"/>
      <c r="B69" s="89">
        <v>24</v>
      </c>
      <c r="C69" s="96">
        <v>3021.3300000000004</v>
      </c>
      <c r="D69" s="57">
        <v>2949.6500000000005</v>
      </c>
      <c r="E69" s="57">
        <v>2910.1400000000003</v>
      </c>
      <c r="F69" s="57">
        <v>2870.1500000000005</v>
      </c>
      <c r="G69" s="57">
        <v>2911.2500000000005</v>
      </c>
      <c r="H69" s="57">
        <v>2964.4800000000005</v>
      </c>
      <c r="I69" s="57">
        <v>3057.4800000000005</v>
      </c>
      <c r="J69" s="57">
        <v>3183.6900000000005</v>
      </c>
      <c r="K69" s="57">
        <v>3301.9400000000005</v>
      </c>
      <c r="L69" s="57">
        <v>3300.8300000000004</v>
      </c>
      <c r="M69" s="57">
        <v>3307.34</v>
      </c>
      <c r="N69" s="57">
        <v>3329.9000000000005</v>
      </c>
      <c r="O69" s="57">
        <v>3315.05</v>
      </c>
      <c r="P69" s="57">
        <v>3314.6400000000003</v>
      </c>
      <c r="Q69" s="57">
        <v>3298.4500000000003</v>
      </c>
      <c r="R69" s="57">
        <v>3301.3900000000003</v>
      </c>
      <c r="S69" s="57">
        <v>3301.5600000000004</v>
      </c>
      <c r="T69" s="57">
        <v>3296.96</v>
      </c>
      <c r="U69" s="57">
        <v>3294.1600000000003</v>
      </c>
      <c r="V69" s="57">
        <v>3299.05</v>
      </c>
      <c r="W69" s="57">
        <v>3276.3700000000003</v>
      </c>
      <c r="X69" s="57">
        <v>3168.1900000000005</v>
      </c>
      <c r="Y69" s="57">
        <v>3131.59</v>
      </c>
      <c r="Z69" s="77">
        <v>3095.2300000000005</v>
      </c>
      <c r="AA69" s="66"/>
    </row>
    <row r="70" spans="1:27" ht="16.5" x14ac:dyDescent="0.25">
      <c r="A70" s="65"/>
      <c r="B70" s="89">
        <v>25</v>
      </c>
      <c r="C70" s="96">
        <v>2996.5200000000004</v>
      </c>
      <c r="D70" s="57">
        <v>2965.5600000000004</v>
      </c>
      <c r="E70" s="57">
        <v>2980.03</v>
      </c>
      <c r="F70" s="57">
        <v>2978.9400000000005</v>
      </c>
      <c r="G70" s="57">
        <v>3002.6800000000003</v>
      </c>
      <c r="H70" s="57">
        <v>3022.42</v>
      </c>
      <c r="I70" s="57">
        <v>3090.3100000000004</v>
      </c>
      <c r="J70" s="57">
        <v>3153.76</v>
      </c>
      <c r="K70" s="57">
        <v>3344.7700000000004</v>
      </c>
      <c r="L70" s="57">
        <v>3370.78</v>
      </c>
      <c r="M70" s="57">
        <v>3369.8100000000004</v>
      </c>
      <c r="N70" s="57">
        <v>3371.9100000000003</v>
      </c>
      <c r="O70" s="57">
        <v>3370.3700000000003</v>
      </c>
      <c r="P70" s="57">
        <v>3369.78</v>
      </c>
      <c r="Q70" s="57">
        <v>3369.3300000000004</v>
      </c>
      <c r="R70" s="57">
        <v>3369.7700000000004</v>
      </c>
      <c r="S70" s="57">
        <v>3370.5400000000004</v>
      </c>
      <c r="T70" s="57">
        <v>3366.38</v>
      </c>
      <c r="U70" s="57">
        <v>3363.4400000000005</v>
      </c>
      <c r="V70" s="57">
        <v>3360.5700000000006</v>
      </c>
      <c r="W70" s="57">
        <v>3335.4000000000005</v>
      </c>
      <c r="X70" s="57">
        <v>3290.6000000000004</v>
      </c>
      <c r="Y70" s="57">
        <v>3156.9800000000005</v>
      </c>
      <c r="Z70" s="77">
        <v>3125.28</v>
      </c>
      <c r="AA70" s="66"/>
    </row>
    <row r="71" spans="1:27" ht="16.5" x14ac:dyDescent="0.25">
      <c r="A71" s="65"/>
      <c r="B71" s="89">
        <v>26</v>
      </c>
      <c r="C71" s="96">
        <v>3035.0000000000005</v>
      </c>
      <c r="D71" s="57">
        <v>3000.9300000000003</v>
      </c>
      <c r="E71" s="57">
        <v>2998.53</v>
      </c>
      <c r="F71" s="57">
        <v>2993.71</v>
      </c>
      <c r="G71" s="57">
        <v>3000.1200000000003</v>
      </c>
      <c r="H71" s="57">
        <v>3038.03</v>
      </c>
      <c r="I71" s="57">
        <v>3125.7700000000004</v>
      </c>
      <c r="J71" s="57">
        <v>3182.5600000000004</v>
      </c>
      <c r="K71" s="57">
        <v>3305.5700000000006</v>
      </c>
      <c r="L71" s="57">
        <v>3342.4000000000005</v>
      </c>
      <c r="M71" s="57">
        <v>3326.2000000000003</v>
      </c>
      <c r="N71" s="57">
        <v>3331.4900000000002</v>
      </c>
      <c r="O71" s="57">
        <v>3314.8700000000003</v>
      </c>
      <c r="P71" s="57">
        <v>3305.4700000000003</v>
      </c>
      <c r="Q71" s="57">
        <v>3303.17</v>
      </c>
      <c r="R71" s="57">
        <v>3312.2900000000004</v>
      </c>
      <c r="S71" s="57">
        <v>3313.03</v>
      </c>
      <c r="T71" s="57">
        <v>3316.2700000000004</v>
      </c>
      <c r="U71" s="57">
        <v>3317.59</v>
      </c>
      <c r="V71" s="57">
        <v>3314.76</v>
      </c>
      <c r="W71" s="57">
        <v>3284.96</v>
      </c>
      <c r="X71" s="57">
        <v>3177.9500000000003</v>
      </c>
      <c r="Y71" s="57">
        <v>3120.9000000000005</v>
      </c>
      <c r="Z71" s="77">
        <v>3115.6100000000006</v>
      </c>
      <c r="AA71" s="66"/>
    </row>
    <row r="72" spans="1:27" ht="16.5" x14ac:dyDescent="0.25">
      <c r="A72" s="65"/>
      <c r="B72" s="89">
        <v>27</v>
      </c>
      <c r="C72" s="96">
        <v>3014.8500000000004</v>
      </c>
      <c r="D72" s="57">
        <v>3004.46</v>
      </c>
      <c r="E72" s="57">
        <v>2988.9100000000003</v>
      </c>
      <c r="F72" s="57">
        <v>2986.6800000000003</v>
      </c>
      <c r="G72" s="57">
        <v>3003.7300000000005</v>
      </c>
      <c r="H72" s="57">
        <v>3027.46</v>
      </c>
      <c r="I72" s="57">
        <v>3080.3500000000004</v>
      </c>
      <c r="J72" s="57">
        <v>3158.6500000000005</v>
      </c>
      <c r="K72" s="57">
        <v>3224.5400000000004</v>
      </c>
      <c r="L72" s="57">
        <v>3283.6800000000003</v>
      </c>
      <c r="M72" s="57">
        <v>3258.8500000000004</v>
      </c>
      <c r="N72" s="57">
        <v>3264.4300000000003</v>
      </c>
      <c r="O72" s="57">
        <v>3239.1200000000003</v>
      </c>
      <c r="P72" s="57">
        <v>3201.5600000000004</v>
      </c>
      <c r="Q72" s="57">
        <v>3195.59</v>
      </c>
      <c r="R72" s="57">
        <v>3179.53</v>
      </c>
      <c r="S72" s="57">
        <v>3184.4500000000003</v>
      </c>
      <c r="T72" s="57">
        <v>3195.53</v>
      </c>
      <c r="U72" s="57">
        <v>3212.3300000000004</v>
      </c>
      <c r="V72" s="57">
        <v>3171.3500000000004</v>
      </c>
      <c r="W72" s="57">
        <v>3169.2900000000004</v>
      </c>
      <c r="X72" s="57">
        <v>3133.7500000000005</v>
      </c>
      <c r="Y72" s="57">
        <v>3117.1400000000003</v>
      </c>
      <c r="Z72" s="77">
        <v>3071.55</v>
      </c>
      <c r="AA72" s="66"/>
    </row>
    <row r="73" spans="1:27" ht="16.5" x14ac:dyDescent="0.25">
      <c r="A73" s="65"/>
      <c r="B73" s="89">
        <v>28</v>
      </c>
      <c r="C73" s="96">
        <v>3063.5200000000004</v>
      </c>
      <c r="D73" s="57">
        <v>3011.7500000000005</v>
      </c>
      <c r="E73" s="57">
        <v>3003.13</v>
      </c>
      <c r="F73" s="57">
        <v>3004.2500000000005</v>
      </c>
      <c r="G73" s="57">
        <v>3019.4400000000005</v>
      </c>
      <c r="H73" s="57">
        <v>3047.42</v>
      </c>
      <c r="I73" s="57">
        <v>3133.38</v>
      </c>
      <c r="J73" s="57">
        <v>3158.5200000000004</v>
      </c>
      <c r="K73" s="57">
        <v>3279.6600000000003</v>
      </c>
      <c r="L73" s="57">
        <v>3313.8700000000003</v>
      </c>
      <c r="M73" s="57">
        <v>3295.7700000000004</v>
      </c>
      <c r="N73" s="57">
        <v>3337.6800000000003</v>
      </c>
      <c r="O73" s="57">
        <v>3300.1400000000003</v>
      </c>
      <c r="P73" s="57">
        <v>3292.9900000000002</v>
      </c>
      <c r="Q73" s="57">
        <v>3282</v>
      </c>
      <c r="R73" s="57">
        <v>3254.92</v>
      </c>
      <c r="S73" s="57">
        <v>3273.2000000000003</v>
      </c>
      <c r="T73" s="57">
        <v>3305.2300000000005</v>
      </c>
      <c r="U73" s="57">
        <v>3326.55</v>
      </c>
      <c r="V73" s="57">
        <v>3293.21</v>
      </c>
      <c r="W73" s="57">
        <v>3235.05</v>
      </c>
      <c r="X73" s="57">
        <v>3200.0700000000006</v>
      </c>
      <c r="Y73" s="57">
        <v>3166.46</v>
      </c>
      <c r="Z73" s="77">
        <v>3130.4900000000002</v>
      </c>
      <c r="AA73" s="66"/>
    </row>
    <row r="74" spans="1:27" ht="16.5" x14ac:dyDescent="0.25">
      <c r="A74" s="65"/>
      <c r="B74" s="89">
        <v>29</v>
      </c>
      <c r="C74" s="96">
        <v>3090.1900000000005</v>
      </c>
      <c r="D74" s="57">
        <v>3037.5000000000005</v>
      </c>
      <c r="E74" s="57">
        <v>3017.3100000000004</v>
      </c>
      <c r="F74" s="57">
        <v>3016.8900000000003</v>
      </c>
      <c r="G74" s="57">
        <v>3021.3500000000004</v>
      </c>
      <c r="H74" s="57">
        <v>3029.6600000000003</v>
      </c>
      <c r="I74" s="57">
        <v>3068.63</v>
      </c>
      <c r="J74" s="57">
        <v>3124.26</v>
      </c>
      <c r="K74" s="57">
        <v>3198.6000000000004</v>
      </c>
      <c r="L74" s="57">
        <v>3320.4900000000002</v>
      </c>
      <c r="M74" s="57">
        <v>3344.1600000000003</v>
      </c>
      <c r="N74" s="57">
        <v>3347.6000000000004</v>
      </c>
      <c r="O74" s="57">
        <v>3343.1100000000006</v>
      </c>
      <c r="P74" s="57">
        <v>3337.51</v>
      </c>
      <c r="Q74" s="57">
        <v>3337.67</v>
      </c>
      <c r="R74" s="57">
        <v>3332</v>
      </c>
      <c r="S74" s="57">
        <v>3341.1600000000003</v>
      </c>
      <c r="T74" s="57">
        <v>3341.0600000000004</v>
      </c>
      <c r="U74" s="57">
        <v>3344.34</v>
      </c>
      <c r="V74" s="57">
        <v>3349.05</v>
      </c>
      <c r="W74" s="57">
        <v>3336.7700000000004</v>
      </c>
      <c r="X74" s="57">
        <v>3257.13</v>
      </c>
      <c r="Y74" s="57">
        <v>3166.84</v>
      </c>
      <c r="Z74" s="77">
        <v>3148.17</v>
      </c>
      <c r="AA74" s="66"/>
    </row>
    <row r="75" spans="1:27" ht="18" customHeight="1" x14ac:dyDescent="0.25">
      <c r="A75" s="65"/>
      <c r="B75" s="89">
        <v>30</v>
      </c>
      <c r="C75" s="96">
        <v>3049.2500000000005</v>
      </c>
      <c r="D75" s="57">
        <v>2999.9100000000003</v>
      </c>
      <c r="E75" s="57">
        <v>2993.07</v>
      </c>
      <c r="F75" s="57">
        <v>2979.07</v>
      </c>
      <c r="G75" s="57">
        <v>2982.5600000000004</v>
      </c>
      <c r="H75" s="57">
        <v>2983.1200000000003</v>
      </c>
      <c r="I75" s="57">
        <v>3001.4300000000003</v>
      </c>
      <c r="J75" s="57">
        <v>3030.07</v>
      </c>
      <c r="K75" s="57">
        <v>3101.4000000000005</v>
      </c>
      <c r="L75" s="57">
        <v>3199.1900000000005</v>
      </c>
      <c r="M75" s="57">
        <v>3234.21</v>
      </c>
      <c r="N75" s="57">
        <v>3275.6400000000003</v>
      </c>
      <c r="O75" s="57">
        <v>3271.3</v>
      </c>
      <c r="P75" s="57">
        <v>3275.21</v>
      </c>
      <c r="Q75" s="57">
        <v>3279.0600000000004</v>
      </c>
      <c r="R75" s="57">
        <v>3278.42</v>
      </c>
      <c r="S75" s="57">
        <v>3280.7700000000004</v>
      </c>
      <c r="T75" s="57">
        <v>3275.6900000000005</v>
      </c>
      <c r="U75" s="57">
        <v>3276.17</v>
      </c>
      <c r="V75" s="57">
        <v>3281.7200000000003</v>
      </c>
      <c r="W75" s="57">
        <v>3182.5400000000004</v>
      </c>
      <c r="X75" s="57">
        <v>3117.9100000000003</v>
      </c>
      <c r="Y75" s="57">
        <v>3133.59</v>
      </c>
      <c r="Z75" s="77">
        <v>3045.5000000000005</v>
      </c>
      <c r="AA75" s="66"/>
    </row>
    <row r="76" spans="1:27" ht="18" customHeight="1" thickBot="1" x14ac:dyDescent="0.3">
      <c r="A76" s="65"/>
      <c r="B76" s="90">
        <v>31</v>
      </c>
      <c r="C76" s="97">
        <v>2996.1400000000003</v>
      </c>
      <c r="D76" s="78">
        <v>2972.2000000000003</v>
      </c>
      <c r="E76" s="78">
        <v>2967.4100000000003</v>
      </c>
      <c r="F76" s="78">
        <v>2957.42</v>
      </c>
      <c r="G76" s="78">
        <v>2985.1200000000003</v>
      </c>
      <c r="H76" s="78">
        <v>2989.7500000000005</v>
      </c>
      <c r="I76" s="78">
        <v>3056.6500000000005</v>
      </c>
      <c r="J76" s="78">
        <v>3098.7500000000005</v>
      </c>
      <c r="K76" s="78">
        <v>3205.6400000000003</v>
      </c>
      <c r="L76" s="78">
        <v>3251.6200000000003</v>
      </c>
      <c r="M76" s="78">
        <v>3252.3500000000004</v>
      </c>
      <c r="N76" s="78">
        <v>3257.28</v>
      </c>
      <c r="O76" s="78">
        <v>3251.9900000000002</v>
      </c>
      <c r="P76" s="78">
        <v>3228.3600000000006</v>
      </c>
      <c r="Q76" s="78">
        <v>3223.5600000000004</v>
      </c>
      <c r="R76" s="78">
        <v>3189.4900000000002</v>
      </c>
      <c r="S76" s="78">
        <v>3218.05</v>
      </c>
      <c r="T76" s="78">
        <v>3261.6600000000003</v>
      </c>
      <c r="U76" s="78">
        <v>3213.5800000000004</v>
      </c>
      <c r="V76" s="78">
        <v>3176.6600000000003</v>
      </c>
      <c r="W76" s="78">
        <v>3127.82</v>
      </c>
      <c r="X76" s="78">
        <v>3095.3500000000004</v>
      </c>
      <c r="Y76" s="78">
        <v>3099.57</v>
      </c>
      <c r="Z76" s="79">
        <v>3012.6100000000006</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4081.2000000000003</v>
      </c>
      <c r="D80" s="91">
        <v>4060.5200000000004</v>
      </c>
      <c r="E80" s="91">
        <v>4032.28</v>
      </c>
      <c r="F80" s="91">
        <v>4028.76</v>
      </c>
      <c r="G80" s="91">
        <v>4025.05</v>
      </c>
      <c r="H80" s="91">
        <v>4036.1400000000003</v>
      </c>
      <c r="I80" s="91">
        <v>4060.03</v>
      </c>
      <c r="J80" s="91">
        <v>4190.08</v>
      </c>
      <c r="K80" s="91">
        <v>4387.04</v>
      </c>
      <c r="L80" s="91">
        <v>4415.1000000000004</v>
      </c>
      <c r="M80" s="91">
        <v>4399.21</v>
      </c>
      <c r="N80" s="91">
        <v>4393.6400000000003</v>
      </c>
      <c r="O80" s="91">
        <v>4384.66</v>
      </c>
      <c r="P80" s="91">
        <v>4370.8100000000004</v>
      </c>
      <c r="Q80" s="91">
        <v>4372.5600000000004</v>
      </c>
      <c r="R80" s="91">
        <v>4369.21</v>
      </c>
      <c r="S80" s="91">
        <v>4338.1100000000006</v>
      </c>
      <c r="T80" s="91">
        <v>4319.32</v>
      </c>
      <c r="U80" s="91">
        <v>4376.8700000000008</v>
      </c>
      <c r="V80" s="91">
        <v>4393.9800000000005</v>
      </c>
      <c r="W80" s="91">
        <v>4295.1400000000003</v>
      </c>
      <c r="X80" s="91">
        <v>4248.26</v>
      </c>
      <c r="Y80" s="91">
        <v>4180.57</v>
      </c>
      <c r="Z80" s="92">
        <v>4114.6000000000004</v>
      </c>
      <c r="AA80" s="66"/>
    </row>
    <row r="81" spans="1:27" ht="16.5" x14ac:dyDescent="0.25">
      <c r="A81" s="65"/>
      <c r="B81" s="89">
        <v>2</v>
      </c>
      <c r="C81" s="96">
        <v>4064.1900000000005</v>
      </c>
      <c r="D81" s="57">
        <v>4036.21</v>
      </c>
      <c r="E81" s="57">
        <v>4028.1800000000003</v>
      </c>
      <c r="F81" s="57">
        <v>4022.7700000000004</v>
      </c>
      <c r="G81" s="57">
        <v>4021.07</v>
      </c>
      <c r="H81" s="57">
        <v>4032.65</v>
      </c>
      <c r="I81" s="57">
        <v>4051.15</v>
      </c>
      <c r="J81" s="57">
        <v>4134.72</v>
      </c>
      <c r="K81" s="57">
        <v>4232.21</v>
      </c>
      <c r="L81" s="57">
        <v>4410.16</v>
      </c>
      <c r="M81" s="57">
        <v>4417.25</v>
      </c>
      <c r="N81" s="57">
        <v>4425.3</v>
      </c>
      <c r="O81" s="57">
        <v>4423.54</v>
      </c>
      <c r="P81" s="57">
        <v>4421.07</v>
      </c>
      <c r="Q81" s="57">
        <v>4423.6900000000005</v>
      </c>
      <c r="R81" s="57">
        <v>4424.4800000000005</v>
      </c>
      <c r="S81" s="57">
        <v>4419.6200000000008</v>
      </c>
      <c r="T81" s="57">
        <v>4407.83</v>
      </c>
      <c r="U81" s="57">
        <v>4426.8900000000003</v>
      </c>
      <c r="V81" s="57">
        <v>4439.6400000000003</v>
      </c>
      <c r="W81" s="57">
        <v>4405.4800000000005</v>
      </c>
      <c r="X81" s="57">
        <v>4289.8600000000006</v>
      </c>
      <c r="Y81" s="57">
        <v>4298.26</v>
      </c>
      <c r="Z81" s="77">
        <v>4142.7300000000005</v>
      </c>
      <c r="AA81" s="66"/>
    </row>
    <row r="82" spans="1:27" ht="16.5" x14ac:dyDescent="0.25">
      <c r="A82" s="65"/>
      <c r="B82" s="89">
        <v>3</v>
      </c>
      <c r="C82" s="96">
        <v>4060.17</v>
      </c>
      <c r="D82" s="57">
        <v>4056.4100000000003</v>
      </c>
      <c r="E82" s="57">
        <v>4034.8300000000004</v>
      </c>
      <c r="F82" s="57">
        <v>4023.84</v>
      </c>
      <c r="G82" s="57">
        <v>4023.1000000000004</v>
      </c>
      <c r="H82" s="57">
        <v>4071.8900000000003</v>
      </c>
      <c r="I82" s="57">
        <v>4162.83</v>
      </c>
      <c r="J82" s="57">
        <v>4237.9000000000005</v>
      </c>
      <c r="K82" s="57">
        <v>4361.3700000000008</v>
      </c>
      <c r="L82" s="57">
        <v>4419.79</v>
      </c>
      <c r="M82" s="57">
        <v>4393.25</v>
      </c>
      <c r="N82" s="57">
        <v>4383.33</v>
      </c>
      <c r="O82" s="57">
        <v>4339.91</v>
      </c>
      <c r="P82" s="57">
        <v>4361.16</v>
      </c>
      <c r="Q82" s="57">
        <v>4329.88</v>
      </c>
      <c r="R82" s="57">
        <v>4324.0600000000004</v>
      </c>
      <c r="S82" s="57">
        <v>4319.05</v>
      </c>
      <c r="T82" s="57">
        <v>4306.84</v>
      </c>
      <c r="U82" s="57">
        <v>4302.7000000000007</v>
      </c>
      <c r="V82" s="57">
        <v>4288.82</v>
      </c>
      <c r="W82" s="57">
        <v>4275.93</v>
      </c>
      <c r="X82" s="57">
        <v>4244.57</v>
      </c>
      <c r="Y82" s="57">
        <v>4224.3900000000003</v>
      </c>
      <c r="Z82" s="77">
        <v>4087.1200000000003</v>
      </c>
      <c r="AA82" s="66"/>
    </row>
    <row r="83" spans="1:27" ht="16.5" x14ac:dyDescent="0.25">
      <c r="A83" s="65"/>
      <c r="B83" s="89">
        <v>4</v>
      </c>
      <c r="C83" s="96">
        <v>4026.5</v>
      </c>
      <c r="D83" s="57">
        <v>4014.38</v>
      </c>
      <c r="E83" s="57">
        <v>4006.6900000000005</v>
      </c>
      <c r="F83" s="57">
        <v>4000.5</v>
      </c>
      <c r="G83" s="57">
        <v>4018.9700000000003</v>
      </c>
      <c r="H83" s="57">
        <v>4044.2700000000004</v>
      </c>
      <c r="I83" s="57">
        <v>4070.1400000000003</v>
      </c>
      <c r="J83" s="57">
        <v>4202.3</v>
      </c>
      <c r="K83" s="57">
        <v>4298.6400000000003</v>
      </c>
      <c r="L83" s="57">
        <v>4317.42</v>
      </c>
      <c r="M83" s="57">
        <v>4336.9400000000005</v>
      </c>
      <c r="N83" s="57">
        <v>4338.0600000000004</v>
      </c>
      <c r="O83" s="57">
        <v>4335.16</v>
      </c>
      <c r="P83" s="57">
        <v>4337.55</v>
      </c>
      <c r="Q83" s="57">
        <v>4336.1400000000003</v>
      </c>
      <c r="R83" s="57">
        <v>4359.92</v>
      </c>
      <c r="S83" s="57">
        <v>4336.51</v>
      </c>
      <c r="T83" s="57">
        <v>4325.71</v>
      </c>
      <c r="U83" s="57">
        <v>4300.1200000000008</v>
      </c>
      <c r="V83" s="57">
        <v>4282.54</v>
      </c>
      <c r="W83" s="57">
        <v>4278.0300000000007</v>
      </c>
      <c r="X83" s="57">
        <v>4261.7800000000007</v>
      </c>
      <c r="Y83" s="57">
        <v>4190.8700000000008</v>
      </c>
      <c r="Z83" s="77">
        <v>4082.1800000000003</v>
      </c>
      <c r="AA83" s="66"/>
    </row>
    <row r="84" spans="1:27" ht="16.5" x14ac:dyDescent="0.25">
      <c r="A84" s="65"/>
      <c r="B84" s="89">
        <v>5</v>
      </c>
      <c r="C84" s="96">
        <v>4036.9700000000003</v>
      </c>
      <c r="D84" s="57">
        <v>3961.03</v>
      </c>
      <c r="E84" s="57">
        <v>3947.4400000000005</v>
      </c>
      <c r="F84" s="57">
        <v>3948.6400000000003</v>
      </c>
      <c r="G84" s="57">
        <v>3959.2300000000005</v>
      </c>
      <c r="H84" s="57">
        <v>3982.5600000000004</v>
      </c>
      <c r="I84" s="57">
        <v>4067.21</v>
      </c>
      <c r="J84" s="57">
        <v>4249.7300000000005</v>
      </c>
      <c r="K84" s="57">
        <v>4283.38</v>
      </c>
      <c r="L84" s="57">
        <v>4341.9000000000005</v>
      </c>
      <c r="M84" s="57">
        <v>4336.3</v>
      </c>
      <c r="N84" s="57">
        <v>4334.76</v>
      </c>
      <c r="O84" s="57">
        <v>4333.2000000000007</v>
      </c>
      <c r="P84" s="57">
        <v>4336.22</v>
      </c>
      <c r="Q84" s="57">
        <v>4336</v>
      </c>
      <c r="R84" s="57">
        <v>4339.4000000000005</v>
      </c>
      <c r="S84" s="57">
        <v>4336.3600000000006</v>
      </c>
      <c r="T84" s="57">
        <v>4321.09</v>
      </c>
      <c r="U84" s="57">
        <v>4303.8</v>
      </c>
      <c r="V84" s="57">
        <v>4304.7800000000007</v>
      </c>
      <c r="W84" s="57">
        <v>4291.6200000000008</v>
      </c>
      <c r="X84" s="57">
        <v>4274.83</v>
      </c>
      <c r="Y84" s="57">
        <v>4182.17</v>
      </c>
      <c r="Z84" s="77">
        <v>4087.4800000000005</v>
      </c>
      <c r="AA84" s="66"/>
    </row>
    <row r="85" spans="1:27" ht="16.5" x14ac:dyDescent="0.25">
      <c r="A85" s="65"/>
      <c r="B85" s="89">
        <v>6</v>
      </c>
      <c r="C85" s="96">
        <v>4040.3300000000004</v>
      </c>
      <c r="D85" s="57">
        <v>3974.67</v>
      </c>
      <c r="E85" s="57">
        <v>3959.9400000000005</v>
      </c>
      <c r="F85" s="57">
        <v>3958.9900000000002</v>
      </c>
      <c r="G85" s="57">
        <v>3973.53</v>
      </c>
      <c r="H85" s="57">
        <v>4009.5200000000004</v>
      </c>
      <c r="I85" s="57">
        <v>4073.67</v>
      </c>
      <c r="J85" s="57">
        <v>4239.2700000000004</v>
      </c>
      <c r="K85" s="57">
        <v>4298.8700000000008</v>
      </c>
      <c r="L85" s="57">
        <v>4313.08</v>
      </c>
      <c r="M85" s="57">
        <v>4309.55</v>
      </c>
      <c r="N85" s="57">
        <v>4312.8600000000006</v>
      </c>
      <c r="O85" s="57">
        <v>4310.93</v>
      </c>
      <c r="P85" s="57">
        <v>4312.92</v>
      </c>
      <c r="Q85" s="57">
        <v>4312.0600000000004</v>
      </c>
      <c r="R85" s="57">
        <v>4308.6200000000008</v>
      </c>
      <c r="S85" s="57">
        <v>4306.2800000000007</v>
      </c>
      <c r="T85" s="57">
        <v>4296.4500000000007</v>
      </c>
      <c r="U85" s="57">
        <v>4299.5200000000004</v>
      </c>
      <c r="V85" s="57">
        <v>4287.18</v>
      </c>
      <c r="W85" s="57">
        <v>4281.8500000000004</v>
      </c>
      <c r="X85" s="57">
        <v>4232.5300000000007</v>
      </c>
      <c r="Y85" s="57">
        <v>4090.1200000000003</v>
      </c>
      <c r="Z85" s="77">
        <v>4095.3500000000004</v>
      </c>
      <c r="AA85" s="66"/>
    </row>
    <row r="86" spans="1:27" ht="16.5" x14ac:dyDescent="0.25">
      <c r="A86" s="65"/>
      <c r="B86" s="89">
        <v>7</v>
      </c>
      <c r="C86" s="96">
        <v>4053.8500000000004</v>
      </c>
      <c r="D86" s="57">
        <v>3993.9800000000005</v>
      </c>
      <c r="E86" s="57">
        <v>3984.2700000000004</v>
      </c>
      <c r="F86" s="57">
        <v>3967.4500000000003</v>
      </c>
      <c r="G86" s="57">
        <v>3972.5200000000004</v>
      </c>
      <c r="H86" s="57">
        <v>4031.7300000000005</v>
      </c>
      <c r="I86" s="57">
        <v>4103.4800000000005</v>
      </c>
      <c r="J86" s="57">
        <v>4209.1900000000005</v>
      </c>
      <c r="K86" s="57">
        <v>4297.93</v>
      </c>
      <c r="L86" s="57">
        <v>4302.01</v>
      </c>
      <c r="M86" s="57">
        <v>4306.96</v>
      </c>
      <c r="N86" s="57">
        <v>4311.2300000000005</v>
      </c>
      <c r="O86" s="57">
        <v>4304.93</v>
      </c>
      <c r="P86" s="57">
        <v>4300.05</v>
      </c>
      <c r="Q86" s="57">
        <v>4295</v>
      </c>
      <c r="R86" s="57">
        <v>4293.24</v>
      </c>
      <c r="S86" s="57">
        <v>4288.4500000000007</v>
      </c>
      <c r="T86" s="57">
        <v>4252.74</v>
      </c>
      <c r="U86" s="57">
        <v>4244.49</v>
      </c>
      <c r="V86" s="57">
        <v>4249.6100000000006</v>
      </c>
      <c r="W86" s="57">
        <v>4226.6900000000005</v>
      </c>
      <c r="X86" s="57">
        <v>4120.4000000000005</v>
      </c>
      <c r="Y86" s="57">
        <v>4155.1000000000004</v>
      </c>
      <c r="Z86" s="77">
        <v>4135.59</v>
      </c>
      <c r="AA86" s="66"/>
    </row>
    <row r="87" spans="1:27" ht="16.5" x14ac:dyDescent="0.25">
      <c r="A87" s="65"/>
      <c r="B87" s="89">
        <v>8</v>
      </c>
      <c r="C87" s="96">
        <v>4124.47</v>
      </c>
      <c r="D87" s="57">
        <v>4063.8500000000004</v>
      </c>
      <c r="E87" s="57">
        <v>4031.9700000000003</v>
      </c>
      <c r="F87" s="57">
        <v>4014.4300000000003</v>
      </c>
      <c r="G87" s="57">
        <v>4013.7900000000004</v>
      </c>
      <c r="H87" s="57">
        <v>4032.15</v>
      </c>
      <c r="I87" s="57">
        <v>4081.13</v>
      </c>
      <c r="J87" s="57">
        <v>4149.2800000000007</v>
      </c>
      <c r="K87" s="57">
        <v>4265.4800000000005</v>
      </c>
      <c r="L87" s="57">
        <v>4312.46</v>
      </c>
      <c r="M87" s="57">
        <v>4311.76</v>
      </c>
      <c r="N87" s="57">
        <v>4315.25</v>
      </c>
      <c r="O87" s="57">
        <v>4314.0200000000004</v>
      </c>
      <c r="P87" s="57">
        <v>4311.5300000000007</v>
      </c>
      <c r="Q87" s="57">
        <v>4311.0300000000007</v>
      </c>
      <c r="R87" s="57">
        <v>4389.7000000000007</v>
      </c>
      <c r="S87" s="57">
        <v>4366.55</v>
      </c>
      <c r="T87" s="57">
        <v>4346.63</v>
      </c>
      <c r="U87" s="57">
        <v>4339.84</v>
      </c>
      <c r="V87" s="57">
        <v>4344.6500000000005</v>
      </c>
      <c r="W87" s="57">
        <v>4285.3500000000004</v>
      </c>
      <c r="X87" s="57">
        <v>4245.1000000000004</v>
      </c>
      <c r="Y87" s="57">
        <v>4167.24</v>
      </c>
      <c r="Z87" s="77">
        <v>4136.29</v>
      </c>
      <c r="AA87" s="66"/>
    </row>
    <row r="88" spans="1:27" ht="16.5" x14ac:dyDescent="0.25">
      <c r="A88" s="65"/>
      <c r="B88" s="89">
        <v>9</v>
      </c>
      <c r="C88" s="96">
        <v>4101.7300000000005</v>
      </c>
      <c r="D88" s="57">
        <v>4060.3100000000004</v>
      </c>
      <c r="E88" s="57">
        <v>4040.1800000000003</v>
      </c>
      <c r="F88" s="57">
        <v>4020.9</v>
      </c>
      <c r="G88" s="57">
        <v>3997.42</v>
      </c>
      <c r="H88" s="57">
        <v>4012.9300000000003</v>
      </c>
      <c r="I88" s="57">
        <v>4061.4800000000005</v>
      </c>
      <c r="J88" s="57">
        <v>4105.33</v>
      </c>
      <c r="K88" s="57">
        <v>4220.0300000000007</v>
      </c>
      <c r="L88" s="57">
        <v>4359.3600000000006</v>
      </c>
      <c r="M88" s="57">
        <v>4399.96</v>
      </c>
      <c r="N88" s="57">
        <v>4400.5</v>
      </c>
      <c r="O88" s="57">
        <v>4400.04</v>
      </c>
      <c r="P88" s="57">
        <v>4400.0300000000007</v>
      </c>
      <c r="Q88" s="57">
        <v>4401.29</v>
      </c>
      <c r="R88" s="57">
        <v>4403.76</v>
      </c>
      <c r="S88" s="57">
        <v>4394.3500000000004</v>
      </c>
      <c r="T88" s="57">
        <v>4397.72</v>
      </c>
      <c r="U88" s="57">
        <v>4394.6000000000004</v>
      </c>
      <c r="V88" s="57">
        <v>4409.3</v>
      </c>
      <c r="W88" s="57">
        <v>4395.6000000000004</v>
      </c>
      <c r="X88" s="57">
        <v>4280.72</v>
      </c>
      <c r="Y88" s="57">
        <v>4268.1100000000006</v>
      </c>
      <c r="Z88" s="77">
        <v>4135.38</v>
      </c>
      <c r="AA88" s="66"/>
    </row>
    <row r="89" spans="1:27" ht="16.5" x14ac:dyDescent="0.25">
      <c r="A89" s="65"/>
      <c r="B89" s="89">
        <v>10</v>
      </c>
      <c r="C89" s="96">
        <v>4038.36</v>
      </c>
      <c r="D89" s="57">
        <v>3993.13</v>
      </c>
      <c r="E89" s="57">
        <v>3949.2300000000005</v>
      </c>
      <c r="F89" s="57">
        <v>3920.0600000000004</v>
      </c>
      <c r="G89" s="57">
        <v>3931.3700000000003</v>
      </c>
      <c r="H89" s="57">
        <v>3977.6200000000003</v>
      </c>
      <c r="I89" s="57">
        <v>4066.76</v>
      </c>
      <c r="J89" s="57">
        <v>4123.7800000000007</v>
      </c>
      <c r="K89" s="57">
        <v>4182.2000000000007</v>
      </c>
      <c r="L89" s="57">
        <v>4236.66</v>
      </c>
      <c r="M89" s="57">
        <v>4243.63</v>
      </c>
      <c r="N89" s="57">
        <v>4287.72</v>
      </c>
      <c r="O89" s="57">
        <v>4242.34</v>
      </c>
      <c r="P89" s="57">
        <v>4254.71</v>
      </c>
      <c r="Q89" s="57">
        <v>4240.25</v>
      </c>
      <c r="R89" s="57">
        <v>4185.9000000000005</v>
      </c>
      <c r="S89" s="57">
        <v>4179.8900000000003</v>
      </c>
      <c r="T89" s="57">
        <v>4120.79</v>
      </c>
      <c r="U89" s="57">
        <v>4114.0300000000007</v>
      </c>
      <c r="V89" s="57">
        <v>4121.2700000000004</v>
      </c>
      <c r="W89" s="57">
        <v>4085.4100000000003</v>
      </c>
      <c r="X89" s="57">
        <v>4057.5</v>
      </c>
      <c r="Y89" s="57">
        <v>4094.34</v>
      </c>
      <c r="Z89" s="77">
        <v>4084.8900000000003</v>
      </c>
      <c r="AA89" s="66"/>
    </row>
    <row r="90" spans="1:27" ht="16.5" x14ac:dyDescent="0.25">
      <c r="A90" s="65"/>
      <c r="B90" s="89">
        <v>11</v>
      </c>
      <c r="C90" s="96">
        <v>4039.17</v>
      </c>
      <c r="D90" s="57">
        <v>3961.4500000000003</v>
      </c>
      <c r="E90" s="57">
        <v>3943.0400000000004</v>
      </c>
      <c r="F90" s="57">
        <v>3939.7700000000004</v>
      </c>
      <c r="G90" s="57">
        <v>3940.9100000000003</v>
      </c>
      <c r="H90" s="57">
        <v>4001.28</v>
      </c>
      <c r="I90" s="57">
        <v>4078.1600000000003</v>
      </c>
      <c r="J90" s="57">
        <v>4154.33</v>
      </c>
      <c r="K90" s="57">
        <v>4131.97</v>
      </c>
      <c r="L90" s="57">
        <v>4160.6400000000003</v>
      </c>
      <c r="M90" s="57">
        <v>4166.84</v>
      </c>
      <c r="N90" s="57">
        <v>4168.0600000000004</v>
      </c>
      <c r="O90" s="57">
        <v>4163</v>
      </c>
      <c r="P90" s="57">
        <v>4114.7000000000007</v>
      </c>
      <c r="Q90" s="57">
        <v>4111.3900000000003</v>
      </c>
      <c r="R90" s="57">
        <v>4063.13</v>
      </c>
      <c r="S90" s="57">
        <v>4059.9</v>
      </c>
      <c r="T90" s="57">
        <v>4054.9500000000003</v>
      </c>
      <c r="U90" s="57">
        <v>4051.0800000000004</v>
      </c>
      <c r="V90" s="57">
        <v>4053.9700000000003</v>
      </c>
      <c r="W90" s="57">
        <v>4064.3700000000003</v>
      </c>
      <c r="X90" s="57">
        <v>4053.5200000000004</v>
      </c>
      <c r="Y90" s="57">
        <v>4079.32</v>
      </c>
      <c r="Z90" s="77">
        <v>4055.8500000000004</v>
      </c>
      <c r="AA90" s="66"/>
    </row>
    <row r="91" spans="1:27" ht="16.5" x14ac:dyDescent="0.25">
      <c r="A91" s="65"/>
      <c r="B91" s="89">
        <v>12</v>
      </c>
      <c r="C91" s="96">
        <v>3996.9400000000005</v>
      </c>
      <c r="D91" s="57">
        <v>3971.5200000000004</v>
      </c>
      <c r="E91" s="57">
        <v>3946.3700000000003</v>
      </c>
      <c r="F91" s="57">
        <v>3940.42</v>
      </c>
      <c r="G91" s="57">
        <v>3945.82</v>
      </c>
      <c r="H91" s="57">
        <v>4008.51</v>
      </c>
      <c r="I91" s="57">
        <v>4075.2200000000003</v>
      </c>
      <c r="J91" s="57">
        <v>4087.8500000000004</v>
      </c>
      <c r="K91" s="57">
        <v>4051.3100000000004</v>
      </c>
      <c r="L91" s="57">
        <v>4060.59</v>
      </c>
      <c r="M91" s="57">
        <v>4033.6800000000003</v>
      </c>
      <c r="N91" s="57">
        <v>4045.0800000000004</v>
      </c>
      <c r="O91" s="57">
        <v>4041.7700000000004</v>
      </c>
      <c r="P91" s="57">
        <v>4027.0800000000004</v>
      </c>
      <c r="Q91" s="57">
        <v>4025.7200000000003</v>
      </c>
      <c r="R91" s="57">
        <v>4025.6000000000004</v>
      </c>
      <c r="S91" s="57">
        <v>4023.9800000000005</v>
      </c>
      <c r="T91" s="57">
        <v>4021.5800000000004</v>
      </c>
      <c r="U91" s="57">
        <v>4020.6900000000005</v>
      </c>
      <c r="V91" s="57">
        <v>4024.88</v>
      </c>
      <c r="W91" s="57">
        <v>4048.1000000000004</v>
      </c>
      <c r="X91" s="57">
        <v>4033.9100000000003</v>
      </c>
      <c r="Y91" s="57">
        <v>4078.4</v>
      </c>
      <c r="Z91" s="77">
        <v>4069.9300000000003</v>
      </c>
      <c r="AA91" s="66"/>
    </row>
    <row r="92" spans="1:27" ht="16.5" x14ac:dyDescent="0.25">
      <c r="A92" s="65"/>
      <c r="B92" s="89">
        <v>13</v>
      </c>
      <c r="C92" s="96">
        <v>3987.96</v>
      </c>
      <c r="D92" s="57">
        <v>3945.07</v>
      </c>
      <c r="E92" s="57">
        <v>3936.7300000000005</v>
      </c>
      <c r="F92" s="57">
        <v>3931.1000000000004</v>
      </c>
      <c r="G92" s="57">
        <v>3962.5800000000004</v>
      </c>
      <c r="H92" s="57">
        <v>4006.2700000000004</v>
      </c>
      <c r="I92" s="57">
        <v>4078.3900000000003</v>
      </c>
      <c r="J92" s="57">
        <v>4059.6200000000003</v>
      </c>
      <c r="K92" s="57">
        <v>4035.96</v>
      </c>
      <c r="L92" s="57">
        <v>4031.5800000000004</v>
      </c>
      <c r="M92" s="57">
        <v>4032.11</v>
      </c>
      <c r="N92" s="57">
        <v>4035.96</v>
      </c>
      <c r="O92" s="57">
        <v>4027.09</v>
      </c>
      <c r="P92" s="57">
        <v>4026.2300000000005</v>
      </c>
      <c r="Q92" s="57">
        <v>4021.3</v>
      </c>
      <c r="R92" s="57">
        <v>4034.8300000000004</v>
      </c>
      <c r="S92" s="57">
        <v>4030.4500000000003</v>
      </c>
      <c r="T92" s="57">
        <v>4029.46</v>
      </c>
      <c r="U92" s="57">
        <v>4019.53</v>
      </c>
      <c r="V92" s="57">
        <v>4035.4300000000003</v>
      </c>
      <c r="W92" s="57">
        <v>4033.57</v>
      </c>
      <c r="X92" s="57">
        <v>4014.5800000000004</v>
      </c>
      <c r="Y92" s="57">
        <v>4030.3</v>
      </c>
      <c r="Z92" s="77">
        <v>4014.4500000000003</v>
      </c>
      <c r="AA92" s="66"/>
    </row>
    <row r="93" spans="1:27" ht="16.5" x14ac:dyDescent="0.25">
      <c r="A93" s="65"/>
      <c r="B93" s="89">
        <v>14</v>
      </c>
      <c r="C93" s="96">
        <v>3934.88</v>
      </c>
      <c r="D93" s="57">
        <v>3933.1800000000003</v>
      </c>
      <c r="E93" s="57">
        <v>3929.59</v>
      </c>
      <c r="F93" s="57">
        <v>3916.36</v>
      </c>
      <c r="G93" s="57">
        <v>3927.1600000000003</v>
      </c>
      <c r="H93" s="57">
        <v>3985.63</v>
      </c>
      <c r="I93" s="57">
        <v>4052.36</v>
      </c>
      <c r="J93" s="57">
        <v>4048.25</v>
      </c>
      <c r="K93" s="57">
        <v>4040.1900000000005</v>
      </c>
      <c r="L93" s="57">
        <v>4043.46</v>
      </c>
      <c r="M93" s="57">
        <v>4042.2700000000004</v>
      </c>
      <c r="N93" s="57">
        <v>4043.9500000000003</v>
      </c>
      <c r="O93" s="57">
        <v>4041.13</v>
      </c>
      <c r="P93" s="57">
        <v>4037.4700000000003</v>
      </c>
      <c r="Q93" s="57">
        <v>4033.38</v>
      </c>
      <c r="R93" s="57">
        <v>4034.0800000000004</v>
      </c>
      <c r="S93" s="57">
        <v>4032.71</v>
      </c>
      <c r="T93" s="57">
        <v>4029.78</v>
      </c>
      <c r="U93" s="57">
        <v>4034.5800000000004</v>
      </c>
      <c r="V93" s="57">
        <v>4076.2000000000003</v>
      </c>
      <c r="W93" s="57">
        <v>4056.46</v>
      </c>
      <c r="X93" s="57">
        <v>4043.25</v>
      </c>
      <c r="Y93" s="57">
        <v>4059.57</v>
      </c>
      <c r="Z93" s="77">
        <v>4051.7300000000005</v>
      </c>
      <c r="AA93" s="66"/>
    </row>
    <row r="94" spans="1:27" ht="16.5" x14ac:dyDescent="0.25">
      <c r="A94" s="65"/>
      <c r="B94" s="89">
        <v>15</v>
      </c>
      <c r="C94" s="96">
        <v>4016.4900000000002</v>
      </c>
      <c r="D94" s="57">
        <v>4003.4500000000003</v>
      </c>
      <c r="E94" s="57">
        <v>3972.2700000000004</v>
      </c>
      <c r="F94" s="57">
        <v>3943.84</v>
      </c>
      <c r="G94" s="57">
        <v>3932.6600000000003</v>
      </c>
      <c r="H94" s="57">
        <v>3938.13</v>
      </c>
      <c r="I94" s="57">
        <v>4026.5</v>
      </c>
      <c r="J94" s="57">
        <v>4058.3300000000004</v>
      </c>
      <c r="K94" s="57">
        <v>4061.7200000000003</v>
      </c>
      <c r="L94" s="57">
        <v>4055.09</v>
      </c>
      <c r="M94" s="57">
        <v>4052.0800000000004</v>
      </c>
      <c r="N94" s="57">
        <v>4048.4800000000005</v>
      </c>
      <c r="O94" s="57">
        <v>4043.4900000000002</v>
      </c>
      <c r="P94" s="57">
        <v>4024.9500000000003</v>
      </c>
      <c r="Q94" s="57">
        <v>4028.78</v>
      </c>
      <c r="R94" s="57">
        <v>4018.6400000000003</v>
      </c>
      <c r="S94" s="57">
        <v>4014.57</v>
      </c>
      <c r="T94" s="57">
        <v>4005.4100000000003</v>
      </c>
      <c r="U94" s="57">
        <v>4011.17</v>
      </c>
      <c r="V94" s="57">
        <v>4024.8100000000004</v>
      </c>
      <c r="W94" s="57">
        <v>4027.9</v>
      </c>
      <c r="X94" s="57">
        <v>4001.61</v>
      </c>
      <c r="Y94" s="57">
        <v>4018.01</v>
      </c>
      <c r="Z94" s="77">
        <v>4018.8500000000004</v>
      </c>
      <c r="AA94" s="66"/>
    </row>
    <row r="95" spans="1:27" ht="16.5" x14ac:dyDescent="0.25">
      <c r="A95" s="65"/>
      <c r="B95" s="89">
        <v>16</v>
      </c>
      <c r="C95" s="96">
        <v>3992.1800000000003</v>
      </c>
      <c r="D95" s="57">
        <v>3942.5200000000004</v>
      </c>
      <c r="E95" s="57">
        <v>3916.05</v>
      </c>
      <c r="F95" s="57">
        <v>3915.55</v>
      </c>
      <c r="G95" s="57">
        <v>3883.8</v>
      </c>
      <c r="H95" s="57">
        <v>3866.6200000000003</v>
      </c>
      <c r="I95" s="57">
        <v>3933.78</v>
      </c>
      <c r="J95" s="57">
        <v>3980.9</v>
      </c>
      <c r="K95" s="57">
        <v>4080.32</v>
      </c>
      <c r="L95" s="57">
        <v>4095.38</v>
      </c>
      <c r="M95" s="57">
        <v>4097.57</v>
      </c>
      <c r="N95" s="57">
        <v>4097.8500000000004</v>
      </c>
      <c r="O95" s="57">
        <v>4098.08</v>
      </c>
      <c r="P95" s="57">
        <v>4095.8300000000004</v>
      </c>
      <c r="Q95" s="57">
        <v>4099.9400000000005</v>
      </c>
      <c r="R95" s="57">
        <v>4091.4900000000002</v>
      </c>
      <c r="S95" s="57">
        <v>4091.57</v>
      </c>
      <c r="T95" s="57">
        <v>4092.92</v>
      </c>
      <c r="U95" s="57">
        <v>4111.6900000000005</v>
      </c>
      <c r="V95" s="57">
        <v>4112.1500000000005</v>
      </c>
      <c r="W95" s="57">
        <v>4102.4500000000007</v>
      </c>
      <c r="X95" s="57">
        <v>4085.01</v>
      </c>
      <c r="Y95" s="57">
        <v>4106.3700000000008</v>
      </c>
      <c r="Z95" s="77">
        <v>4081.57</v>
      </c>
      <c r="AA95" s="66"/>
    </row>
    <row r="96" spans="1:27" ht="16.5" x14ac:dyDescent="0.25">
      <c r="A96" s="65"/>
      <c r="B96" s="89">
        <v>17</v>
      </c>
      <c r="C96" s="96">
        <v>4030.0200000000004</v>
      </c>
      <c r="D96" s="57">
        <v>3976.6400000000003</v>
      </c>
      <c r="E96" s="57">
        <v>3957.15</v>
      </c>
      <c r="F96" s="57">
        <v>3954.42</v>
      </c>
      <c r="G96" s="57">
        <v>3972.2200000000003</v>
      </c>
      <c r="H96" s="57">
        <v>4008.3</v>
      </c>
      <c r="I96" s="57">
        <v>4070.75</v>
      </c>
      <c r="J96" s="57">
        <v>4100.3700000000008</v>
      </c>
      <c r="K96" s="57">
        <v>4195.6400000000003</v>
      </c>
      <c r="L96" s="57">
        <v>4233.1200000000008</v>
      </c>
      <c r="M96" s="57">
        <v>4229.3</v>
      </c>
      <c r="N96" s="57">
        <v>4242.3700000000008</v>
      </c>
      <c r="O96" s="57">
        <v>4232.43</v>
      </c>
      <c r="P96" s="57">
        <v>4246.3500000000004</v>
      </c>
      <c r="Q96" s="57">
        <v>4241.17</v>
      </c>
      <c r="R96" s="57">
        <v>4242.91</v>
      </c>
      <c r="S96" s="57">
        <v>4207.26</v>
      </c>
      <c r="T96" s="57">
        <v>4212.3100000000004</v>
      </c>
      <c r="U96" s="57">
        <v>4197.5</v>
      </c>
      <c r="V96" s="57">
        <v>4203.21</v>
      </c>
      <c r="W96" s="57">
        <v>4159.68</v>
      </c>
      <c r="X96" s="57">
        <v>4124.54</v>
      </c>
      <c r="Y96" s="57">
        <v>4116.05</v>
      </c>
      <c r="Z96" s="77">
        <v>4094.8100000000004</v>
      </c>
      <c r="AA96" s="66"/>
    </row>
    <row r="97" spans="1:27" ht="16.5" x14ac:dyDescent="0.25">
      <c r="A97" s="65"/>
      <c r="B97" s="89">
        <v>18</v>
      </c>
      <c r="C97" s="96">
        <v>4011.76</v>
      </c>
      <c r="D97" s="57">
        <v>3960.2200000000003</v>
      </c>
      <c r="E97" s="57">
        <v>3958.34</v>
      </c>
      <c r="F97" s="57">
        <v>3953.13</v>
      </c>
      <c r="G97" s="57">
        <v>3971.4400000000005</v>
      </c>
      <c r="H97" s="57">
        <v>4012.8</v>
      </c>
      <c r="I97" s="57">
        <v>4083.8300000000004</v>
      </c>
      <c r="J97" s="57">
        <v>4182.1900000000005</v>
      </c>
      <c r="K97" s="57">
        <v>4218.0300000000007</v>
      </c>
      <c r="L97" s="57">
        <v>4280.6400000000003</v>
      </c>
      <c r="M97" s="57">
        <v>4274.05</v>
      </c>
      <c r="N97" s="57">
        <v>4293.1400000000003</v>
      </c>
      <c r="O97" s="57">
        <v>4221.91</v>
      </c>
      <c r="P97" s="57">
        <v>4229.3600000000006</v>
      </c>
      <c r="Q97" s="57">
        <v>4217.2800000000007</v>
      </c>
      <c r="R97" s="57">
        <v>4256.57</v>
      </c>
      <c r="S97" s="57">
        <v>4235.8500000000004</v>
      </c>
      <c r="T97" s="57">
        <v>4212.17</v>
      </c>
      <c r="U97" s="57">
        <v>4211.22</v>
      </c>
      <c r="V97" s="57">
        <v>4211.5300000000007</v>
      </c>
      <c r="W97" s="57">
        <v>4194.3600000000006</v>
      </c>
      <c r="X97" s="57">
        <v>4127.1900000000005</v>
      </c>
      <c r="Y97" s="57">
        <v>4123.1200000000008</v>
      </c>
      <c r="Z97" s="77">
        <v>4094.9700000000003</v>
      </c>
      <c r="AA97" s="66"/>
    </row>
    <row r="98" spans="1:27" ht="16.5" x14ac:dyDescent="0.25">
      <c r="A98" s="65"/>
      <c r="B98" s="89">
        <v>19</v>
      </c>
      <c r="C98" s="96">
        <v>3975.2400000000002</v>
      </c>
      <c r="D98" s="57">
        <v>3929.07</v>
      </c>
      <c r="E98" s="57">
        <v>3913.21</v>
      </c>
      <c r="F98" s="57">
        <v>3914.9900000000002</v>
      </c>
      <c r="G98" s="57">
        <v>3933.3500000000004</v>
      </c>
      <c r="H98" s="57">
        <v>3946.96</v>
      </c>
      <c r="I98" s="57">
        <v>4047.05</v>
      </c>
      <c r="J98" s="57">
        <v>4126.0300000000007</v>
      </c>
      <c r="K98" s="57">
        <v>4177.82</v>
      </c>
      <c r="L98" s="57">
        <v>4251.22</v>
      </c>
      <c r="M98" s="57">
        <v>4252.2700000000004</v>
      </c>
      <c r="N98" s="57">
        <v>4250.82</v>
      </c>
      <c r="O98" s="57">
        <v>4233.8900000000003</v>
      </c>
      <c r="P98" s="57">
        <v>4222.25</v>
      </c>
      <c r="Q98" s="57">
        <v>4205.1000000000004</v>
      </c>
      <c r="R98" s="57">
        <v>4202.1400000000003</v>
      </c>
      <c r="S98" s="57">
        <v>4205.74</v>
      </c>
      <c r="T98" s="57">
        <v>4197.96</v>
      </c>
      <c r="U98" s="57">
        <v>4210.97</v>
      </c>
      <c r="V98" s="57">
        <v>4224.63</v>
      </c>
      <c r="W98" s="57">
        <v>4191.2000000000007</v>
      </c>
      <c r="X98" s="57">
        <v>4143.04</v>
      </c>
      <c r="Y98" s="57">
        <v>4094.15</v>
      </c>
      <c r="Z98" s="77">
        <v>4093.1900000000005</v>
      </c>
      <c r="AA98" s="66"/>
    </row>
    <row r="99" spans="1:27" ht="16.5" x14ac:dyDescent="0.25">
      <c r="A99" s="65"/>
      <c r="B99" s="89">
        <v>20</v>
      </c>
      <c r="C99" s="96">
        <v>4027.09</v>
      </c>
      <c r="D99" s="57">
        <v>3947.67</v>
      </c>
      <c r="E99" s="57">
        <v>3945.5800000000004</v>
      </c>
      <c r="F99" s="57">
        <v>3949.7700000000004</v>
      </c>
      <c r="G99" s="57">
        <v>3961.25</v>
      </c>
      <c r="H99" s="57">
        <v>3996.5400000000004</v>
      </c>
      <c r="I99" s="57">
        <v>4113.4500000000007</v>
      </c>
      <c r="J99" s="57">
        <v>4187.2300000000005</v>
      </c>
      <c r="K99" s="57">
        <v>4237.84</v>
      </c>
      <c r="L99" s="57">
        <v>4302.04</v>
      </c>
      <c r="M99" s="57">
        <v>4300.72</v>
      </c>
      <c r="N99" s="57">
        <v>4299.67</v>
      </c>
      <c r="O99" s="57">
        <v>4293.43</v>
      </c>
      <c r="P99" s="57">
        <v>4292.05</v>
      </c>
      <c r="Q99" s="57">
        <v>4277.49</v>
      </c>
      <c r="R99" s="57">
        <v>4290.71</v>
      </c>
      <c r="S99" s="57">
        <v>4236.7000000000007</v>
      </c>
      <c r="T99" s="57">
        <v>4227.55</v>
      </c>
      <c r="U99" s="57">
        <v>4228.5300000000007</v>
      </c>
      <c r="V99" s="57">
        <v>4230.79</v>
      </c>
      <c r="W99" s="57">
        <v>4215.6900000000005</v>
      </c>
      <c r="X99" s="57">
        <v>4132.0200000000004</v>
      </c>
      <c r="Y99" s="57">
        <v>4068.8900000000003</v>
      </c>
      <c r="Z99" s="77">
        <v>4079.4300000000003</v>
      </c>
      <c r="AA99" s="66"/>
    </row>
    <row r="100" spans="1:27" ht="16.5" x14ac:dyDescent="0.25">
      <c r="A100" s="65"/>
      <c r="B100" s="89">
        <v>21</v>
      </c>
      <c r="C100" s="96">
        <v>4012.4800000000005</v>
      </c>
      <c r="D100" s="57">
        <v>3958.09</v>
      </c>
      <c r="E100" s="57">
        <v>3958.5200000000004</v>
      </c>
      <c r="F100" s="57">
        <v>3963.3</v>
      </c>
      <c r="G100" s="57">
        <v>3980</v>
      </c>
      <c r="H100" s="57">
        <v>4006.03</v>
      </c>
      <c r="I100" s="57">
        <v>4163.55</v>
      </c>
      <c r="J100" s="57">
        <v>4212.92</v>
      </c>
      <c r="K100" s="57">
        <v>4305.99</v>
      </c>
      <c r="L100" s="57">
        <v>4306.4800000000005</v>
      </c>
      <c r="M100" s="57">
        <v>4303.16</v>
      </c>
      <c r="N100" s="57">
        <v>4305.66</v>
      </c>
      <c r="O100" s="57">
        <v>4300.4400000000005</v>
      </c>
      <c r="P100" s="57">
        <v>4292.5200000000004</v>
      </c>
      <c r="Q100" s="57">
        <v>4308.83</v>
      </c>
      <c r="R100" s="57">
        <v>4299.2800000000007</v>
      </c>
      <c r="S100" s="57">
        <v>4299.38</v>
      </c>
      <c r="T100" s="57">
        <v>4300.29</v>
      </c>
      <c r="U100" s="57">
        <v>4300.34</v>
      </c>
      <c r="V100" s="57">
        <v>4299.8</v>
      </c>
      <c r="W100" s="57">
        <v>4279.22</v>
      </c>
      <c r="X100" s="57">
        <v>4222.7700000000004</v>
      </c>
      <c r="Y100" s="57">
        <v>4111.5</v>
      </c>
      <c r="Z100" s="77">
        <v>4100.43</v>
      </c>
      <c r="AA100" s="66"/>
    </row>
    <row r="101" spans="1:27" ht="16.5" x14ac:dyDescent="0.25">
      <c r="A101" s="65"/>
      <c r="B101" s="89">
        <v>22</v>
      </c>
      <c r="C101" s="96">
        <v>4042.07</v>
      </c>
      <c r="D101" s="57">
        <v>3957.7300000000005</v>
      </c>
      <c r="E101" s="57">
        <v>3944</v>
      </c>
      <c r="F101" s="57">
        <v>3941.78</v>
      </c>
      <c r="G101" s="57">
        <v>3939.63</v>
      </c>
      <c r="H101" s="57">
        <v>3941.9700000000003</v>
      </c>
      <c r="I101" s="57">
        <v>4005.8100000000004</v>
      </c>
      <c r="J101" s="57">
        <v>4063.84</v>
      </c>
      <c r="K101" s="57">
        <v>4220.16</v>
      </c>
      <c r="L101" s="57">
        <v>4297.97</v>
      </c>
      <c r="M101" s="57">
        <v>4293.59</v>
      </c>
      <c r="N101" s="57">
        <v>4296.7800000000007</v>
      </c>
      <c r="O101" s="57">
        <v>4293.04</v>
      </c>
      <c r="P101" s="57">
        <v>4290.5</v>
      </c>
      <c r="Q101" s="57">
        <v>4294.16</v>
      </c>
      <c r="R101" s="57">
        <v>4277.88</v>
      </c>
      <c r="S101" s="57">
        <v>4285.2800000000007</v>
      </c>
      <c r="T101" s="57">
        <v>4295.26</v>
      </c>
      <c r="U101" s="57">
        <v>4294.3100000000004</v>
      </c>
      <c r="V101" s="57">
        <v>4256.24</v>
      </c>
      <c r="W101" s="57">
        <v>4231.76</v>
      </c>
      <c r="X101" s="57">
        <v>4095.4300000000003</v>
      </c>
      <c r="Y101" s="57">
        <v>4097.1900000000005</v>
      </c>
      <c r="Z101" s="77">
        <v>4075.3700000000003</v>
      </c>
      <c r="AA101" s="66"/>
    </row>
    <row r="102" spans="1:27" ht="16.5" x14ac:dyDescent="0.25">
      <c r="A102" s="65"/>
      <c r="B102" s="89">
        <v>23</v>
      </c>
      <c r="C102" s="96">
        <v>4037.7000000000003</v>
      </c>
      <c r="D102" s="57">
        <v>3962.3100000000004</v>
      </c>
      <c r="E102" s="57">
        <v>3944.13</v>
      </c>
      <c r="F102" s="57">
        <v>3939.61</v>
      </c>
      <c r="G102" s="57">
        <v>3937.82</v>
      </c>
      <c r="H102" s="57">
        <v>3930.6600000000003</v>
      </c>
      <c r="I102" s="57">
        <v>3991.9500000000003</v>
      </c>
      <c r="J102" s="57">
        <v>4038.4300000000003</v>
      </c>
      <c r="K102" s="57">
        <v>4148.2800000000007</v>
      </c>
      <c r="L102" s="57">
        <v>4241.5200000000004</v>
      </c>
      <c r="M102" s="57">
        <v>4294.29</v>
      </c>
      <c r="N102" s="57">
        <v>4300.13</v>
      </c>
      <c r="O102" s="57">
        <v>4294.33</v>
      </c>
      <c r="P102" s="57">
        <v>4295.66</v>
      </c>
      <c r="Q102" s="57">
        <v>4243.4400000000005</v>
      </c>
      <c r="R102" s="57">
        <v>4244.5200000000004</v>
      </c>
      <c r="S102" s="57">
        <v>4239.7800000000007</v>
      </c>
      <c r="T102" s="57">
        <v>4294.7800000000007</v>
      </c>
      <c r="U102" s="57">
        <v>4269.5300000000007</v>
      </c>
      <c r="V102" s="57">
        <v>4234.8500000000004</v>
      </c>
      <c r="W102" s="57">
        <v>4079.8</v>
      </c>
      <c r="X102" s="57">
        <v>4046.01</v>
      </c>
      <c r="Y102" s="57">
        <v>4018.2000000000003</v>
      </c>
      <c r="Z102" s="77">
        <v>4012.71</v>
      </c>
      <c r="AA102" s="66"/>
    </row>
    <row r="103" spans="1:27" ht="16.5" x14ac:dyDescent="0.25">
      <c r="A103" s="65"/>
      <c r="B103" s="89">
        <v>24</v>
      </c>
      <c r="C103" s="96">
        <v>3961.1400000000003</v>
      </c>
      <c r="D103" s="57">
        <v>3889.46</v>
      </c>
      <c r="E103" s="57">
        <v>3849.9500000000003</v>
      </c>
      <c r="F103" s="57">
        <v>3809.96</v>
      </c>
      <c r="G103" s="57">
        <v>3851.0600000000004</v>
      </c>
      <c r="H103" s="57">
        <v>3904.2900000000004</v>
      </c>
      <c r="I103" s="57">
        <v>3997.2900000000004</v>
      </c>
      <c r="J103" s="57">
        <v>4123.5</v>
      </c>
      <c r="K103" s="57">
        <v>4241.75</v>
      </c>
      <c r="L103" s="57">
        <v>4240.6400000000003</v>
      </c>
      <c r="M103" s="57">
        <v>4247.1500000000005</v>
      </c>
      <c r="N103" s="57">
        <v>4269.71</v>
      </c>
      <c r="O103" s="57">
        <v>4254.8600000000006</v>
      </c>
      <c r="P103" s="57">
        <v>4254.4500000000007</v>
      </c>
      <c r="Q103" s="57">
        <v>4238.26</v>
      </c>
      <c r="R103" s="57">
        <v>4241.2000000000007</v>
      </c>
      <c r="S103" s="57">
        <v>4241.3700000000008</v>
      </c>
      <c r="T103" s="57">
        <v>4236.7700000000004</v>
      </c>
      <c r="U103" s="57">
        <v>4233.97</v>
      </c>
      <c r="V103" s="57">
        <v>4238.8600000000006</v>
      </c>
      <c r="W103" s="57">
        <v>4216.18</v>
      </c>
      <c r="X103" s="57">
        <v>4108</v>
      </c>
      <c r="Y103" s="57">
        <v>4071.4</v>
      </c>
      <c r="Z103" s="77">
        <v>4035.0400000000004</v>
      </c>
      <c r="AA103" s="66"/>
    </row>
    <row r="104" spans="1:27" ht="16.5" x14ac:dyDescent="0.25">
      <c r="A104" s="65"/>
      <c r="B104" s="89">
        <v>25</v>
      </c>
      <c r="C104" s="96">
        <v>3936.3300000000004</v>
      </c>
      <c r="D104" s="57">
        <v>3905.3700000000003</v>
      </c>
      <c r="E104" s="57">
        <v>3919.84</v>
      </c>
      <c r="F104" s="57">
        <v>3918.75</v>
      </c>
      <c r="G104" s="57">
        <v>3942.4900000000002</v>
      </c>
      <c r="H104" s="57">
        <v>3962.2300000000005</v>
      </c>
      <c r="I104" s="57">
        <v>4030.1200000000003</v>
      </c>
      <c r="J104" s="57">
        <v>4093.57</v>
      </c>
      <c r="K104" s="57">
        <v>4284.58</v>
      </c>
      <c r="L104" s="57">
        <v>4310.59</v>
      </c>
      <c r="M104" s="57">
        <v>4309.6200000000008</v>
      </c>
      <c r="N104" s="57">
        <v>4311.72</v>
      </c>
      <c r="O104" s="57">
        <v>4310.18</v>
      </c>
      <c r="P104" s="57">
        <v>4309.59</v>
      </c>
      <c r="Q104" s="57">
        <v>4309.1400000000003</v>
      </c>
      <c r="R104" s="57">
        <v>4309.58</v>
      </c>
      <c r="S104" s="57">
        <v>4310.3500000000004</v>
      </c>
      <c r="T104" s="57">
        <v>4306.1900000000005</v>
      </c>
      <c r="U104" s="57">
        <v>4303.25</v>
      </c>
      <c r="V104" s="57">
        <v>4300.38</v>
      </c>
      <c r="W104" s="57">
        <v>4275.21</v>
      </c>
      <c r="X104" s="57">
        <v>4230.41</v>
      </c>
      <c r="Y104" s="57">
        <v>4096.79</v>
      </c>
      <c r="Z104" s="77">
        <v>4065.09</v>
      </c>
      <c r="AA104" s="66"/>
    </row>
    <row r="105" spans="1:27" ht="16.5" x14ac:dyDescent="0.25">
      <c r="A105" s="65"/>
      <c r="B105" s="89">
        <v>26</v>
      </c>
      <c r="C105" s="96">
        <v>3974.8100000000004</v>
      </c>
      <c r="D105" s="57">
        <v>3940.7400000000002</v>
      </c>
      <c r="E105" s="57">
        <v>3938.34</v>
      </c>
      <c r="F105" s="57">
        <v>3933.5200000000004</v>
      </c>
      <c r="G105" s="57">
        <v>3939.9300000000003</v>
      </c>
      <c r="H105" s="57">
        <v>3977.84</v>
      </c>
      <c r="I105" s="57">
        <v>4065.5800000000004</v>
      </c>
      <c r="J105" s="57">
        <v>4122.3700000000008</v>
      </c>
      <c r="K105" s="57">
        <v>4245.38</v>
      </c>
      <c r="L105" s="57">
        <v>4282.21</v>
      </c>
      <c r="M105" s="57">
        <v>4266.01</v>
      </c>
      <c r="N105" s="57">
        <v>4271.3</v>
      </c>
      <c r="O105" s="57">
        <v>4254.68</v>
      </c>
      <c r="P105" s="57">
        <v>4245.2800000000007</v>
      </c>
      <c r="Q105" s="57">
        <v>4242.9800000000005</v>
      </c>
      <c r="R105" s="57">
        <v>4252.1000000000004</v>
      </c>
      <c r="S105" s="57">
        <v>4252.84</v>
      </c>
      <c r="T105" s="57">
        <v>4256.08</v>
      </c>
      <c r="U105" s="57">
        <v>4257.4000000000005</v>
      </c>
      <c r="V105" s="57">
        <v>4254.57</v>
      </c>
      <c r="W105" s="57">
        <v>4224.7700000000004</v>
      </c>
      <c r="X105" s="57">
        <v>4117.76</v>
      </c>
      <c r="Y105" s="57">
        <v>4060.71</v>
      </c>
      <c r="Z105" s="77">
        <v>4055.42</v>
      </c>
      <c r="AA105" s="66"/>
    </row>
    <row r="106" spans="1:27" ht="16.5" x14ac:dyDescent="0.25">
      <c r="A106" s="65"/>
      <c r="B106" s="89">
        <v>27</v>
      </c>
      <c r="C106" s="96">
        <v>3954.6600000000003</v>
      </c>
      <c r="D106" s="57">
        <v>3944.2700000000004</v>
      </c>
      <c r="E106" s="57">
        <v>3928.7200000000003</v>
      </c>
      <c r="F106" s="57">
        <v>3926.4900000000002</v>
      </c>
      <c r="G106" s="57">
        <v>3943.5400000000004</v>
      </c>
      <c r="H106" s="57">
        <v>3967.2700000000004</v>
      </c>
      <c r="I106" s="57">
        <v>4020.1600000000003</v>
      </c>
      <c r="J106" s="57">
        <v>4098.46</v>
      </c>
      <c r="K106" s="57">
        <v>4164.3500000000004</v>
      </c>
      <c r="L106" s="57">
        <v>4223.49</v>
      </c>
      <c r="M106" s="57">
        <v>4198.66</v>
      </c>
      <c r="N106" s="57">
        <v>4204.24</v>
      </c>
      <c r="O106" s="57">
        <v>4178.93</v>
      </c>
      <c r="P106" s="57">
        <v>4141.3700000000008</v>
      </c>
      <c r="Q106" s="57">
        <v>4135.4000000000005</v>
      </c>
      <c r="R106" s="57">
        <v>4119.34</v>
      </c>
      <c r="S106" s="57">
        <v>4124.26</v>
      </c>
      <c r="T106" s="57">
        <v>4135.34</v>
      </c>
      <c r="U106" s="57">
        <v>4152.1400000000003</v>
      </c>
      <c r="V106" s="57">
        <v>4111.16</v>
      </c>
      <c r="W106" s="57">
        <v>4109.1000000000004</v>
      </c>
      <c r="X106" s="57">
        <v>4073.5600000000004</v>
      </c>
      <c r="Y106" s="57">
        <v>4056.9500000000003</v>
      </c>
      <c r="Z106" s="77">
        <v>4011.36</v>
      </c>
      <c r="AA106" s="66"/>
    </row>
    <row r="107" spans="1:27" ht="16.5" x14ac:dyDescent="0.25">
      <c r="A107" s="65"/>
      <c r="B107" s="89">
        <v>28</v>
      </c>
      <c r="C107" s="96">
        <v>4003.3300000000004</v>
      </c>
      <c r="D107" s="57">
        <v>3951.5600000000004</v>
      </c>
      <c r="E107" s="57">
        <v>3942.9400000000005</v>
      </c>
      <c r="F107" s="57">
        <v>3944.0600000000004</v>
      </c>
      <c r="G107" s="57">
        <v>3959.25</v>
      </c>
      <c r="H107" s="57">
        <v>3987.2300000000005</v>
      </c>
      <c r="I107" s="57">
        <v>4073.1900000000005</v>
      </c>
      <c r="J107" s="57">
        <v>4098.33</v>
      </c>
      <c r="K107" s="57">
        <v>4219.47</v>
      </c>
      <c r="L107" s="57">
        <v>4253.68</v>
      </c>
      <c r="M107" s="57">
        <v>4235.58</v>
      </c>
      <c r="N107" s="57">
        <v>4277.49</v>
      </c>
      <c r="O107" s="57">
        <v>4239.9500000000007</v>
      </c>
      <c r="P107" s="57">
        <v>4232.8</v>
      </c>
      <c r="Q107" s="57">
        <v>4221.8100000000004</v>
      </c>
      <c r="R107" s="57">
        <v>4194.7300000000005</v>
      </c>
      <c r="S107" s="57">
        <v>4213.01</v>
      </c>
      <c r="T107" s="57">
        <v>4245.04</v>
      </c>
      <c r="U107" s="57">
        <v>4266.3600000000006</v>
      </c>
      <c r="V107" s="57">
        <v>4233.0200000000004</v>
      </c>
      <c r="W107" s="57">
        <v>4174.8600000000006</v>
      </c>
      <c r="X107" s="57">
        <v>4139.88</v>
      </c>
      <c r="Y107" s="57">
        <v>4106.2700000000004</v>
      </c>
      <c r="Z107" s="77">
        <v>4070.3</v>
      </c>
      <c r="AA107" s="66"/>
    </row>
    <row r="108" spans="1:27" ht="16.5" x14ac:dyDescent="0.25">
      <c r="A108" s="65"/>
      <c r="B108" s="89">
        <v>29</v>
      </c>
      <c r="C108" s="96">
        <v>4030</v>
      </c>
      <c r="D108" s="57">
        <v>3977.3100000000004</v>
      </c>
      <c r="E108" s="57">
        <v>3957.1200000000003</v>
      </c>
      <c r="F108" s="57">
        <v>3956.7000000000003</v>
      </c>
      <c r="G108" s="57">
        <v>3961.1600000000003</v>
      </c>
      <c r="H108" s="57">
        <v>3969.4700000000003</v>
      </c>
      <c r="I108" s="57">
        <v>4008.4400000000005</v>
      </c>
      <c r="J108" s="57">
        <v>4064.07</v>
      </c>
      <c r="K108" s="57">
        <v>4138.41</v>
      </c>
      <c r="L108" s="57">
        <v>4260.3</v>
      </c>
      <c r="M108" s="57">
        <v>4283.97</v>
      </c>
      <c r="N108" s="57">
        <v>4287.41</v>
      </c>
      <c r="O108" s="57">
        <v>4282.92</v>
      </c>
      <c r="P108" s="57">
        <v>4277.32</v>
      </c>
      <c r="Q108" s="57">
        <v>4277.4800000000005</v>
      </c>
      <c r="R108" s="57">
        <v>4271.8100000000004</v>
      </c>
      <c r="S108" s="57">
        <v>4280.97</v>
      </c>
      <c r="T108" s="57">
        <v>4280.8700000000008</v>
      </c>
      <c r="U108" s="57">
        <v>4284.1500000000005</v>
      </c>
      <c r="V108" s="57">
        <v>4288.8600000000006</v>
      </c>
      <c r="W108" s="57">
        <v>4276.58</v>
      </c>
      <c r="X108" s="57">
        <v>4196.9400000000005</v>
      </c>
      <c r="Y108" s="57">
        <v>4106.6500000000005</v>
      </c>
      <c r="Z108" s="77">
        <v>4087.9800000000005</v>
      </c>
      <c r="AA108" s="66"/>
    </row>
    <row r="109" spans="1:27" ht="16.5" x14ac:dyDescent="0.25">
      <c r="A109" s="65"/>
      <c r="B109" s="89">
        <v>30</v>
      </c>
      <c r="C109" s="96">
        <v>3989.0600000000004</v>
      </c>
      <c r="D109" s="57">
        <v>3939.7200000000003</v>
      </c>
      <c r="E109" s="57">
        <v>3932.88</v>
      </c>
      <c r="F109" s="57">
        <v>3918.88</v>
      </c>
      <c r="G109" s="57">
        <v>3922.3700000000003</v>
      </c>
      <c r="H109" s="57">
        <v>3922.9300000000003</v>
      </c>
      <c r="I109" s="57">
        <v>3941.2400000000002</v>
      </c>
      <c r="J109" s="57">
        <v>3969.88</v>
      </c>
      <c r="K109" s="57">
        <v>4041.21</v>
      </c>
      <c r="L109" s="57">
        <v>4139</v>
      </c>
      <c r="M109" s="57">
        <v>4174.0200000000004</v>
      </c>
      <c r="N109" s="57">
        <v>4215.4500000000007</v>
      </c>
      <c r="O109" s="57">
        <v>4211.1100000000006</v>
      </c>
      <c r="P109" s="57">
        <v>4215.0200000000004</v>
      </c>
      <c r="Q109" s="57">
        <v>4218.8700000000008</v>
      </c>
      <c r="R109" s="57">
        <v>4218.2300000000005</v>
      </c>
      <c r="S109" s="57">
        <v>4220.58</v>
      </c>
      <c r="T109" s="57">
        <v>4215.5</v>
      </c>
      <c r="U109" s="57">
        <v>4215.9800000000005</v>
      </c>
      <c r="V109" s="57">
        <v>4221.5300000000007</v>
      </c>
      <c r="W109" s="57">
        <v>4122.3500000000004</v>
      </c>
      <c r="X109" s="57">
        <v>4057.7200000000003</v>
      </c>
      <c r="Y109" s="57">
        <v>4073.4</v>
      </c>
      <c r="Z109" s="77">
        <v>3985.3100000000004</v>
      </c>
      <c r="AA109" s="66"/>
    </row>
    <row r="110" spans="1:27" ht="17.25" thickBot="1" x14ac:dyDescent="0.3">
      <c r="A110" s="65"/>
      <c r="B110" s="90">
        <v>31</v>
      </c>
      <c r="C110" s="97">
        <v>3935.9500000000003</v>
      </c>
      <c r="D110" s="78">
        <v>3912.01</v>
      </c>
      <c r="E110" s="78">
        <v>3907.2200000000003</v>
      </c>
      <c r="F110" s="78">
        <v>3897.2300000000005</v>
      </c>
      <c r="G110" s="78">
        <v>3924.9300000000003</v>
      </c>
      <c r="H110" s="78">
        <v>3929.5600000000004</v>
      </c>
      <c r="I110" s="78">
        <v>3996.46</v>
      </c>
      <c r="J110" s="78">
        <v>4038.5600000000004</v>
      </c>
      <c r="K110" s="78">
        <v>4145.4500000000007</v>
      </c>
      <c r="L110" s="78">
        <v>4191.43</v>
      </c>
      <c r="M110" s="78">
        <v>4192.16</v>
      </c>
      <c r="N110" s="78">
        <v>4197.09</v>
      </c>
      <c r="O110" s="78">
        <v>4191.8</v>
      </c>
      <c r="P110" s="78">
        <v>4168.17</v>
      </c>
      <c r="Q110" s="78">
        <v>4163.3700000000008</v>
      </c>
      <c r="R110" s="78">
        <v>4129.3</v>
      </c>
      <c r="S110" s="78">
        <v>4157.8600000000006</v>
      </c>
      <c r="T110" s="78">
        <v>4201.47</v>
      </c>
      <c r="U110" s="78">
        <v>4153.3900000000003</v>
      </c>
      <c r="V110" s="78">
        <v>4116.47</v>
      </c>
      <c r="W110" s="78">
        <v>4067.63</v>
      </c>
      <c r="X110" s="78">
        <v>4035.1600000000003</v>
      </c>
      <c r="Y110" s="78">
        <v>4039.38</v>
      </c>
      <c r="Z110" s="79">
        <v>3952.42</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4781.42</v>
      </c>
      <c r="D114" s="91">
        <v>4760.74</v>
      </c>
      <c r="E114" s="91">
        <v>4732.5</v>
      </c>
      <c r="F114" s="91">
        <v>4728.9799999999996</v>
      </c>
      <c r="G114" s="91">
        <v>4725.2700000000004</v>
      </c>
      <c r="H114" s="91">
        <v>4736.3599999999997</v>
      </c>
      <c r="I114" s="91">
        <v>4760.25</v>
      </c>
      <c r="J114" s="91">
        <v>4890.3</v>
      </c>
      <c r="K114" s="91">
        <v>5087.26</v>
      </c>
      <c r="L114" s="91">
        <v>5115.32</v>
      </c>
      <c r="M114" s="91">
        <v>5099.43</v>
      </c>
      <c r="N114" s="91">
        <v>5093.8600000000006</v>
      </c>
      <c r="O114" s="91">
        <v>5084.88</v>
      </c>
      <c r="P114" s="91">
        <v>5071.03</v>
      </c>
      <c r="Q114" s="91">
        <v>5072.78</v>
      </c>
      <c r="R114" s="91">
        <v>5069.43</v>
      </c>
      <c r="S114" s="91">
        <v>5038.33</v>
      </c>
      <c r="T114" s="91">
        <v>5019.54</v>
      </c>
      <c r="U114" s="91">
        <v>5077.09</v>
      </c>
      <c r="V114" s="91">
        <v>5094.2</v>
      </c>
      <c r="W114" s="91">
        <v>4995.3600000000006</v>
      </c>
      <c r="X114" s="91">
        <v>4948.4799999999996</v>
      </c>
      <c r="Y114" s="91">
        <v>4880.79</v>
      </c>
      <c r="Z114" s="92">
        <v>4814.82</v>
      </c>
      <c r="AA114" s="66"/>
    </row>
    <row r="115" spans="1:27" ht="16.5" x14ac:dyDescent="0.25">
      <c r="A115" s="65"/>
      <c r="B115" s="89">
        <v>2</v>
      </c>
      <c r="C115" s="96">
        <v>4764.41</v>
      </c>
      <c r="D115" s="57">
        <v>4736.43</v>
      </c>
      <c r="E115" s="57">
        <v>4728.3999999999996</v>
      </c>
      <c r="F115" s="57">
        <v>4722.99</v>
      </c>
      <c r="G115" s="57">
        <v>4721.29</v>
      </c>
      <c r="H115" s="57">
        <v>4732.87</v>
      </c>
      <c r="I115" s="57">
        <v>4751.37</v>
      </c>
      <c r="J115" s="57">
        <v>4834.9400000000005</v>
      </c>
      <c r="K115" s="57">
        <v>4932.43</v>
      </c>
      <c r="L115" s="57">
        <v>5110.38</v>
      </c>
      <c r="M115" s="57">
        <v>5117.47</v>
      </c>
      <c r="N115" s="57">
        <v>5125.5200000000004</v>
      </c>
      <c r="O115" s="57">
        <v>5123.76</v>
      </c>
      <c r="P115" s="57">
        <v>5121.29</v>
      </c>
      <c r="Q115" s="57">
        <v>5123.91</v>
      </c>
      <c r="R115" s="57">
        <v>5124.7</v>
      </c>
      <c r="S115" s="57">
        <v>5119.84</v>
      </c>
      <c r="T115" s="57">
        <v>5108.05</v>
      </c>
      <c r="U115" s="57">
        <v>5127.1100000000006</v>
      </c>
      <c r="V115" s="57">
        <v>5139.8600000000006</v>
      </c>
      <c r="W115" s="57">
        <v>5105.7</v>
      </c>
      <c r="X115" s="57">
        <v>4990.08</v>
      </c>
      <c r="Y115" s="57">
        <v>4998.4799999999996</v>
      </c>
      <c r="Z115" s="77">
        <v>4842.95</v>
      </c>
      <c r="AA115" s="66"/>
    </row>
    <row r="116" spans="1:27" ht="16.5" x14ac:dyDescent="0.25">
      <c r="A116" s="65"/>
      <c r="B116" s="89">
        <v>3</v>
      </c>
      <c r="C116" s="96">
        <v>4760.3900000000003</v>
      </c>
      <c r="D116" s="57">
        <v>4756.63</v>
      </c>
      <c r="E116" s="57">
        <v>4735.05</v>
      </c>
      <c r="F116" s="57">
        <v>4724.0600000000004</v>
      </c>
      <c r="G116" s="57">
        <v>4723.32</v>
      </c>
      <c r="H116" s="57">
        <v>4772.1099999999997</v>
      </c>
      <c r="I116" s="57">
        <v>4863.05</v>
      </c>
      <c r="J116" s="57">
        <v>4938.12</v>
      </c>
      <c r="K116" s="57">
        <v>5061.59</v>
      </c>
      <c r="L116" s="57">
        <v>5120.01</v>
      </c>
      <c r="M116" s="57">
        <v>5093.47</v>
      </c>
      <c r="N116" s="57">
        <v>5083.55</v>
      </c>
      <c r="O116" s="57">
        <v>5040.13</v>
      </c>
      <c r="P116" s="57">
        <v>5061.38</v>
      </c>
      <c r="Q116" s="57">
        <v>5030.1000000000004</v>
      </c>
      <c r="R116" s="57">
        <v>5024.28</v>
      </c>
      <c r="S116" s="57">
        <v>5019.2700000000004</v>
      </c>
      <c r="T116" s="57">
        <v>5007.0599999999995</v>
      </c>
      <c r="U116" s="57">
        <v>5002.92</v>
      </c>
      <c r="V116" s="57">
        <v>4989.04</v>
      </c>
      <c r="W116" s="57">
        <v>4976.1499999999996</v>
      </c>
      <c r="X116" s="57">
        <v>4944.79</v>
      </c>
      <c r="Y116" s="57">
        <v>4924.6100000000006</v>
      </c>
      <c r="Z116" s="77">
        <v>4787.34</v>
      </c>
      <c r="AA116" s="66"/>
    </row>
    <row r="117" spans="1:27" ht="16.5" x14ac:dyDescent="0.25">
      <c r="A117" s="65"/>
      <c r="B117" s="89">
        <v>4</v>
      </c>
      <c r="C117" s="96">
        <v>4726.72</v>
      </c>
      <c r="D117" s="57">
        <v>4714.6000000000004</v>
      </c>
      <c r="E117" s="57">
        <v>4706.91</v>
      </c>
      <c r="F117" s="57">
        <v>4700.72</v>
      </c>
      <c r="G117" s="57">
        <v>4719.1900000000005</v>
      </c>
      <c r="H117" s="57">
        <v>4744.49</v>
      </c>
      <c r="I117" s="57">
        <v>4770.3599999999997</v>
      </c>
      <c r="J117" s="57">
        <v>4902.5200000000004</v>
      </c>
      <c r="K117" s="57">
        <v>4998.8600000000006</v>
      </c>
      <c r="L117" s="57">
        <v>5017.6400000000003</v>
      </c>
      <c r="M117" s="57">
        <v>5037.16</v>
      </c>
      <c r="N117" s="57">
        <v>5038.28</v>
      </c>
      <c r="O117" s="57">
        <v>5035.38</v>
      </c>
      <c r="P117" s="57">
        <v>5037.7700000000004</v>
      </c>
      <c r="Q117" s="57">
        <v>5036.3600000000006</v>
      </c>
      <c r="R117" s="57">
        <v>5060.1400000000003</v>
      </c>
      <c r="S117" s="57">
        <v>5036.7299999999996</v>
      </c>
      <c r="T117" s="57">
        <v>5025.93</v>
      </c>
      <c r="U117" s="57">
        <v>5000.34</v>
      </c>
      <c r="V117" s="57">
        <v>4982.76</v>
      </c>
      <c r="W117" s="57">
        <v>4978.25</v>
      </c>
      <c r="X117" s="57">
        <v>4962</v>
      </c>
      <c r="Y117" s="57">
        <v>4891.09</v>
      </c>
      <c r="Z117" s="77">
        <v>4782.3999999999996</v>
      </c>
      <c r="AA117" s="66"/>
    </row>
    <row r="118" spans="1:27" ht="16.5" x14ac:dyDescent="0.25">
      <c r="A118" s="65"/>
      <c r="B118" s="89">
        <v>5</v>
      </c>
      <c r="C118" s="96">
        <v>4737.1900000000005</v>
      </c>
      <c r="D118" s="57">
        <v>4661.25</v>
      </c>
      <c r="E118" s="57">
        <v>4647.66</v>
      </c>
      <c r="F118" s="57">
        <v>4648.8599999999997</v>
      </c>
      <c r="G118" s="57">
        <v>4659.45</v>
      </c>
      <c r="H118" s="57">
        <v>4682.78</v>
      </c>
      <c r="I118" s="57">
        <v>4767.43</v>
      </c>
      <c r="J118" s="57">
        <v>4949.95</v>
      </c>
      <c r="K118" s="57">
        <v>4983.6000000000004</v>
      </c>
      <c r="L118" s="57">
        <v>5042.12</v>
      </c>
      <c r="M118" s="57">
        <v>5036.5200000000004</v>
      </c>
      <c r="N118" s="57">
        <v>5034.9799999999996</v>
      </c>
      <c r="O118" s="57">
        <v>5033.42</v>
      </c>
      <c r="P118" s="57">
        <v>5036.4400000000005</v>
      </c>
      <c r="Q118" s="57">
        <v>5036.22</v>
      </c>
      <c r="R118" s="57">
        <v>5039.62</v>
      </c>
      <c r="S118" s="57">
        <v>5036.58</v>
      </c>
      <c r="T118" s="57">
        <v>5021.3099999999995</v>
      </c>
      <c r="U118" s="57">
        <v>5004.0200000000004</v>
      </c>
      <c r="V118" s="57">
        <v>5005</v>
      </c>
      <c r="W118" s="57">
        <v>4991.84</v>
      </c>
      <c r="X118" s="57">
        <v>4975.05</v>
      </c>
      <c r="Y118" s="57">
        <v>4882.3900000000003</v>
      </c>
      <c r="Z118" s="77">
        <v>4787.7</v>
      </c>
      <c r="AA118" s="66"/>
    </row>
    <row r="119" spans="1:27" ht="16.5" x14ac:dyDescent="0.25">
      <c r="A119" s="65"/>
      <c r="B119" s="89">
        <v>6</v>
      </c>
      <c r="C119" s="96">
        <v>4740.55</v>
      </c>
      <c r="D119" s="57">
        <v>4674.8900000000003</v>
      </c>
      <c r="E119" s="57">
        <v>4660.16</v>
      </c>
      <c r="F119" s="57">
        <v>4659.21</v>
      </c>
      <c r="G119" s="57">
        <v>4673.75</v>
      </c>
      <c r="H119" s="57">
        <v>4709.74</v>
      </c>
      <c r="I119" s="57">
        <v>4773.8900000000003</v>
      </c>
      <c r="J119" s="57">
        <v>4939.49</v>
      </c>
      <c r="K119" s="57">
        <v>4999.09</v>
      </c>
      <c r="L119" s="57">
        <v>5013.3</v>
      </c>
      <c r="M119" s="57">
        <v>5009.7700000000004</v>
      </c>
      <c r="N119" s="57">
        <v>5013.08</v>
      </c>
      <c r="O119" s="57">
        <v>5011.1499999999996</v>
      </c>
      <c r="P119" s="57">
        <v>5013.1400000000003</v>
      </c>
      <c r="Q119" s="57">
        <v>5012.28</v>
      </c>
      <c r="R119" s="57">
        <v>5008.84</v>
      </c>
      <c r="S119" s="57">
        <v>5006.5</v>
      </c>
      <c r="T119" s="57">
        <v>4996.67</v>
      </c>
      <c r="U119" s="57">
        <v>4999.74</v>
      </c>
      <c r="V119" s="57">
        <v>4987.3999999999996</v>
      </c>
      <c r="W119" s="57">
        <v>4982.07</v>
      </c>
      <c r="X119" s="57">
        <v>4932.75</v>
      </c>
      <c r="Y119" s="57">
        <v>4790.34</v>
      </c>
      <c r="Z119" s="77">
        <v>4795.57</v>
      </c>
      <c r="AA119" s="66"/>
    </row>
    <row r="120" spans="1:27" ht="16.5" x14ac:dyDescent="0.25">
      <c r="A120" s="65"/>
      <c r="B120" s="89">
        <v>7</v>
      </c>
      <c r="C120" s="96">
        <v>4754.07</v>
      </c>
      <c r="D120" s="57">
        <v>4694.2</v>
      </c>
      <c r="E120" s="57">
        <v>4684.49</v>
      </c>
      <c r="F120" s="57">
        <v>4667.67</v>
      </c>
      <c r="G120" s="57">
        <v>4672.74</v>
      </c>
      <c r="H120" s="57">
        <v>4731.95</v>
      </c>
      <c r="I120" s="57">
        <v>4803.7</v>
      </c>
      <c r="J120" s="57">
        <v>4909.41</v>
      </c>
      <c r="K120" s="57">
        <v>4998.1499999999996</v>
      </c>
      <c r="L120" s="57">
        <v>5002.2299999999996</v>
      </c>
      <c r="M120" s="57">
        <v>5007.18</v>
      </c>
      <c r="N120" s="57">
        <v>5011.45</v>
      </c>
      <c r="O120" s="57">
        <v>5005.1499999999996</v>
      </c>
      <c r="P120" s="57">
        <v>5000.2700000000004</v>
      </c>
      <c r="Q120" s="57">
        <v>4995.22</v>
      </c>
      <c r="R120" s="57">
        <v>4993.46</v>
      </c>
      <c r="S120" s="57">
        <v>4988.67</v>
      </c>
      <c r="T120" s="57">
        <v>4952.96</v>
      </c>
      <c r="U120" s="57">
        <v>4944.71</v>
      </c>
      <c r="V120" s="57">
        <v>4949.83</v>
      </c>
      <c r="W120" s="57">
        <v>4926.91</v>
      </c>
      <c r="X120" s="57">
        <v>4820.62</v>
      </c>
      <c r="Y120" s="57">
        <v>4855.32</v>
      </c>
      <c r="Z120" s="77">
        <v>4835.8099999999995</v>
      </c>
      <c r="AA120" s="66"/>
    </row>
    <row r="121" spans="1:27" ht="16.5" x14ac:dyDescent="0.25">
      <c r="A121" s="65"/>
      <c r="B121" s="89">
        <v>8</v>
      </c>
      <c r="C121" s="96">
        <v>4824.6900000000005</v>
      </c>
      <c r="D121" s="57">
        <v>4764.07</v>
      </c>
      <c r="E121" s="57">
        <v>4732.1900000000005</v>
      </c>
      <c r="F121" s="57">
        <v>4714.6499999999996</v>
      </c>
      <c r="G121" s="57">
        <v>4714.01</v>
      </c>
      <c r="H121" s="57">
        <v>4732.37</v>
      </c>
      <c r="I121" s="57">
        <v>4781.3500000000004</v>
      </c>
      <c r="J121" s="57">
        <v>4849.5</v>
      </c>
      <c r="K121" s="57">
        <v>4965.7</v>
      </c>
      <c r="L121" s="57">
        <v>5012.68</v>
      </c>
      <c r="M121" s="57">
        <v>5011.9799999999996</v>
      </c>
      <c r="N121" s="57">
        <v>5015.47</v>
      </c>
      <c r="O121" s="57">
        <v>5014.24</v>
      </c>
      <c r="P121" s="57">
        <v>5011.75</v>
      </c>
      <c r="Q121" s="57">
        <v>5011.25</v>
      </c>
      <c r="R121" s="57">
        <v>5089.92</v>
      </c>
      <c r="S121" s="57">
        <v>5066.7700000000004</v>
      </c>
      <c r="T121" s="57">
        <v>5046.8500000000004</v>
      </c>
      <c r="U121" s="57">
        <v>5040.0599999999995</v>
      </c>
      <c r="V121" s="57">
        <v>5044.87</v>
      </c>
      <c r="W121" s="57">
        <v>4985.57</v>
      </c>
      <c r="X121" s="57">
        <v>4945.32</v>
      </c>
      <c r="Y121" s="57">
        <v>4867.46</v>
      </c>
      <c r="Z121" s="77">
        <v>4836.51</v>
      </c>
      <c r="AA121" s="66"/>
    </row>
    <row r="122" spans="1:27" ht="16.5" x14ac:dyDescent="0.25">
      <c r="A122" s="65"/>
      <c r="B122" s="89">
        <v>9</v>
      </c>
      <c r="C122" s="96">
        <v>4801.95</v>
      </c>
      <c r="D122" s="57">
        <v>4760.53</v>
      </c>
      <c r="E122" s="57">
        <v>4740.3999999999996</v>
      </c>
      <c r="F122" s="57">
        <v>4721.12</v>
      </c>
      <c r="G122" s="57">
        <v>4697.6400000000003</v>
      </c>
      <c r="H122" s="57">
        <v>4713.1499999999996</v>
      </c>
      <c r="I122" s="57">
        <v>4761.7</v>
      </c>
      <c r="J122" s="57">
        <v>4805.55</v>
      </c>
      <c r="K122" s="57">
        <v>4920.25</v>
      </c>
      <c r="L122" s="57">
        <v>5059.58</v>
      </c>
      <c r="M122" s="57">
        <v>5100.18</v>
      </c>
      <c r="N122" s="57">
        <v>5100.72</v>
      </c>
      <c r="O122" s="57">
        <v>5100.26</v>
      </c>
      <c r="P122" s="57">
        <v>5100.25</v>
      </c>
      <c r="Q122" s="57">
        <v>5101.51</v>
      </c>
      <c r="R122" s="57">
        <v>5103.9799999999996</v>
      </c>
      <c r="S122" s="57">
        <v>5094.57</v>
      </c>
      <c r="T122" s="57">
        <v>5097.9400000000005</v>
      </c>
      <c r="U122" s="57">
        <v>5094.82</v>
      </c>
      <c r="V122" s="57">
        <v>5109.5200000000004</v>
      </c>
      <c r="W122" s="57">
        <v>5095.82</v>
      </c>
      <c r="X122" s="57">
        <v>4980.9400000000005</v>
      </c>
      <c r="Y122" s="57">
        <v>4968.33</v>
      </c>
      <c r="Z122" s="77">
        <v>4835.6000000000004</v>
      </c>
      <c r="AA122" s="66"/>
    </row>
    <row r="123" spans="1:27" ht="16.5" x14ac:dyDescent="0.25">
      <c r="A123" s="65"/>
      <c r="B123" s="89">
        <v>10</v>
      </c>
      <c r="C123" s="96">
        <v>4738.58</v>
      </c>
      <c r="D123" s="57">
        <v>4693.3500000000004</v>
      </c>
      <c r="E123" s="57">
        <v>4649.45</v>
      </c>
      <c r="F123" s="57">
        <v>4620.28</v>
      </c>
      <c r="G123" s="57">
        <v>4631.59</v>
      </c>
      <c r="H123" s="57">
        <v>4677.84</v>
      </c>
      <c r="I123" s="57">
        <v>4766.9799999999996</v>
      </c>
      <c r="J123" s="57">
        <v>4824</v>
      </c>
      <c r="K123" s="57">
        <v>4882.42</v>
      </c>
      <c r="L123" s="57">
        <v>4936.88</v>
      </c>
      <c r="M123" s="57">
        <v>4943.8500000000004</v>
      </c>
      <c r="N123" s="57">
        <v>4987.9400000000005</v>
      </c>
      <c r="O123" s="57">
        <v>4942.5599999999995</v>
      </c>
      <c r="P123" s="57">
        <v>4954.93</v>
      </c>
      <c r="Q123" s="57">
        <v>4940.47</v>
      </c>
      <c r="R123" s="57">
        <v>4886.12</v>
      </c>
      <c r="S123" s="57">
        <v>4880.1100000000006</v>
      </c>
      <c r="T123" s="57">
        <v>4821.01</v>
      </c>
      <c r="U123" s="57">
        <v>4814.25</v>
      </c>
      <c r="V123" s="57">
        <v>4821.49</v>
      </c>
      <c r="W123" s="57">
        <v>4785.63</v>
      </c>
      <c r="X123" s="57">
        <v>4757.72</v>
      </c>
      <c r="Y123" s="57">
        <v>4794.5600000000004</v>
      </c>
      <c r="Z123" s="77">
        <v>4785.1099999999997</v>
      </c>
      <c r="AA123" s="66"/>
    </row>
    <row r="124" spans="1:27" ht="16.5" x14ac:dyDescent="0.25">
      <c r="A124" s="65"/>
      <c r="B124" s="89">
        <v>11</v>
      </c>
      <c r="C124" s="96">
        <v>4739.3900000000003</v>
      </c>
      <c r="D124" s="57">
        <v>4661.67</v>
      </c>
      <c r="E124" s="57">
        <v>4643.26</v>
      </c>
      <c r="F124" s="57">
        <v>4639.99</v>
      </c>
      <c r="G124" s="57">
        <v>4641.13</v>
      </c>
      <c r="H124" s="57">
        <v>4701.5</v>
      </c>
      <c r="I124" s="57">
        <v>4778.38</v>
      </c>
      <c r="J124" s="57">
        <v>4854.55</v>
      </c>
      <c r="K124" s="57">
        <v>4832.1900000000005</v>
      </c>
      <c r="L124" s="57">
        <v>4860.8600000000006</v>
      </c>
      <c r="M124" s="57">
        <v>4867.0599999999995</v>
      </c>
      <c r="N124" s="57">
        <v>4868.28</v>
      </c>
      <c r="O124" s="57">
        <v>4863.22</v>
      </c>
      <c r="P124" s="57">
        <v>4814.92</v>
      </c>
      <c r="Q124" s="57">
        <v>4811.6100000000006</v>
      </c>
      <c r="R124" s="57">
        <v>4763.3500000000004</v>
      </c>
      <c r="S124" s="57">
        <v>4760.12</v>
      </c>
      <c r="T124" s="57">
        <v>4755.17</v>
      </c>
      <c r="U124" s="57">
        <v>4751.3</v>
      </c>
      <c r="V124" s="57">
        <v>4754.1900000000005</v>
      </c>
      <c r="W124" s="57">
        <v>4764.59</v>
      </c>
      <c r="X124" s="57">
        <v>4753.74</v>
      </c>
      <c r="Y124" s="57">
        <v>4779.54</v>
      </c>
      <c r="Z124" s="77">
        <v>4756.07</v>
      </c>
      <c r="AA124" s="66"/>
    </row>
    <row r="125" spans="1:27" ht="16.5" x14ac:dyDescent="0.25">
      <c r="A125" s="65"/>
      <c r="B125" s="89">
        <v>12</v>
      </c>
      <c r="C125" s="96">
        <v>4697.16</v>
      </c>
      <c r="D125" s="57">
        <v>4671.74</v>
      </c>
      <c r="E125" s="57">
        <v>4646.59</v>
      </c>
      <c r="F125" s="57">
        <v>4640.6400000000003</v>
      </c>
      <c r="G125" s="57">
        <v>4646.04</v>
      </c>
      <c r="H125" s="57">
        <v>4708.7299999999996</v>
      </c>
      <c r="I125" s="57">
        <v>4775.4400000000005</v>
      </c>
      <c r="J125" s="57">
        <v>4788.07</v>
      </c>
      <c r="K125" s="57">
        <v>4751.53</v>
      </c>
      <c r="L125" s="57">
        <v>4760.8100000000004</v>
      </c>
      <c r="M125" s="57">
        <v>4733.8999999999996</v>
      </c>
      <c r="N125" s="57">
        <v>4745.3</v>
      </c>
      <c r="O125" s="57">
        <v>4741.99</v>
      </c>
      <c r="P125" s="57">
        <v>4727.3</v>
      </c>
      <c r="Q125" s="57">
        <v>4725.9400000000005</v>
      </c>
      <c r="R125" s="57">
        <v>4725.82</v>
      </c>
      <c r="S125" s="57">
        <v>4724.2</v>
      </c>
      <c r="T125" s="57">
        <v>4721.8</v>
      </c>
      <c r="U125" s="57">
        <v>4720.91</v>
      </c>
      <c r="V125" s="57">
        <v>4725.1000000000004</v>
      </c>
      <c r="W125" s="57">
        <v>4748.32</v>
      </c>
      <c r="X125" s="57">
        <v>4734.13</v>
      </c>
      <c r="Y125" s="57">
        <v>4778.62</v>
      </c>
      <c r="Z125" s="77">
        <v>4770.1499999999996</v>
      </c>
      <c r="AA125" s="66"/>
    </row>
    <row r="126" spans="1:27" ht="16.5" x14ac:dyDescent="0.25">
      <c r="A126" s="65"/>
      <c r="B126" s="89">
        <v>13</v>
      </c>
      <c r="C126" s="96">
        <v>4688.18</v>
      </c>
      <c r="D126" s="57">
        <v>4645.29</v>
      </c>
      <c r="E126" s="57">
        <v>4636.95</v>
      </c>
      <c r="F126" s="57">
        <v>4631.32</v>
      </c>
      <c r="G126" s="57">
        <v>4662.8</v>
      </c>
      <c r="H126" s="57">
        <v>4706.49</v>
      </c>
      <c r="I126" s="57">
        <v>4778.6099999999997</v>
      </c>
      <c r="J126" s="57">
        <v>4759.84</v>
      </c>
      <c r="K126" s="57">
        <v>4736.18</v>
      </c>
      <c r="L126" s="57">
        <v>4731.8</v>
      </c>
      <c r="M126" s="57">
        <v>4732.33</v>
      </c>
      <c r="N126" s="57">
        <v>4736.18</v>
      </c>
      <c r="O126" s="57">
        <v>4727.3100000000004</v>
      </c>
      <c r="P126" s="57">
        <v>4726.45</v>
      </c>
      <c r="Q126" s="57">
        <v>4721.5200000000004</v>
      </c>
      <c r="R126" s="57">
        <v>4735.05</v>
      </c>
      <c r="S126" s="57">
        <v>4730.67</v>
      </c>
      <c r="T126" s="57">
        <v>4729.68</v>
      </c>
      <c r="U126" s="57">
        <v>4719.75</v>
      </c>
      <c r="V126" s="57">
        <v>4735.6499999999996</v>
      </c>
      <c r="W126" s="57">
        <v>4733.79</v>
      </c>
      <c r="X126" s="57">
        <v>4714.8</v>
      </c>
      <c r="Y126" s="57">
        <v>4730.5200000000004</v>
      </c>
      <c r="Z126" s="77">
        <v>4714.67</v>
      </c>
      <c r="AA126" s="66"/>
    </row>
    <row r="127" spans="1:27" ht="16.5" x14ac:dyDescent="0.25">
      <c r="A127" s="65"/>
      <c r="B127" s="89">
        <v>14</v>
      </c>
      <c r="C127" s="96">
        <v>4635.1000000000004</v>
      </c>
      <c r="D127" s="57">
        <v>4633.3999999999996</v>
      </c>
      <c r="E127" s="57">
        <v>4629.8100000000004</v>
      </c>
      <c r="F127" s="57">
        <v>4616.58</v>
      </c>
      <c r="G127" s="57">
        <v>4627.38</v>
      </c>
      <c r="H127" s="57">
        <v>4685.8500000000004</v>
      </c>
      <c r="I127" s="57">
        <v>4752.58</v>
      </c>
      <c r="J127" s="57">
        <v>4748.47</v>
      </c>
      <c r="K127" s="57">
        <v>4740.41</v>
      </c>
      <c r="L127" s="57">
        <v>4743.68</v>
      </c>
      <c r="M127" s="57">
        <v>4742.49</v>
      </c>
      <c r="N127" s="57">
        <v>4744.17</v>
      </c>
      <c r="O127" s="57">
        <v>4741.3500000000004</v>
      </c>
      <c r="P127" s="57">
        <v>4737.6900000000005</v>
      </c>
      <c r="Q127" s="57">
        <v>4733.6000000000004</v>
      </c>
      <c r="R127" s="57">
        <v>4734.3</v>
      </c>
      <c r="S127" s="57">
        <v>4732.93</v>
      </c>
      <c r="T127" s="57">
        <v>4730</v>
      </c>
      <c r="U127" s="57">
        <v>4734.8</v>
      </c>
      <c r="V127" s="57">
        <v>4776.42</v>
      </c>
      <c r="W127" s="57">
        <v>4756.68</v>
      </c>
      <c r="X127" s="57">
        <v>4743.47</v>
      </c>
      <c r="Y127" s="57">
        <v>4759.79</v>
      </c>
      <c r="Z127" s="77">
        <v>4751.95</v>
      </c>
      <c r="AA127" s="66"/>
    </row>
    <row r="128" spans="1:27" ht="16.5" x14ac:dyDescent="0.25">
      <c r="A128" s="65"/>
      <c r="B128" s="89">
        <v>15</v>
      </c>
      <c r="C128" s="96">
        <v>4716.71</v>
      </c>
      <c r="D128" s="57">
        <v>4703.67</v>
      </c>
      <c r="E128" s="57">
        <v>4672.49</v>
      </c>
      <c r="F128" s="57">
        <v>4644.0600000000004</v>
      </c>
      <c r="G128" s="57">
        <v>4632.88</v>
      </c>
      <c r="H128" s="57">
        <v>4638.3500000000004</v>
      </c>
      <c r="I128" s="57">
        <v>4726.72</v>
      </c>
      <c r="J128" s="57">
        <v>4758.55</v>
      </c>
      <c r="K128" s="57">
        <v>4761.9400000000005</v>
      </c>
      <c r="L128" s="57">
        <v>4755.3100000000004</v>
      </c>
      <c r="M128" s="57">
        <v>4752.3</v>
      </c>
      <c r="N128" s="57">
        <v>4748.7</v>
      </c>
      <c r="O128" s="57">
        <v>4743.71</v>
      </c>
      <c r="P128" s="57">
        <v>4725.17</v>
      </c>
      <c r="Q128" s="57">
        <v>4729</v>
      </c>
      <c r="R128" s="57">
        <v>4718.8599999999997</v>
      </c>
      <c r="S128" s="57">
        <v>4714.79</v>
      </c>
      <c r="T128" s="57">
        <v>4705.63</v>
      </c>
      <c r="U128" s="57">
        <v>4711.3900000000003</v>
      </c>
      <c r="V128" s="57">
        <v>4725.03</v>
      </c>
      <c r="W128" s="57">
        <v>4728.12</v>
      </c>
      <c r="X128" s="57">
        <v>4701.83</v>
      </c>
      <c r="Y128" s="57">
        <v>4718.2299999999996</v>
      </c>
      <c r="Z128" s="77">
        <v>4719.07</v>
      </c>
      <c r="AA128" s="66"/>
    </row>
    <row r="129" spans="1:27" ht="16.5" x14ac:dyDescent="0.25">
      <c r="A129" s="65"/>
      <c r="B129" s="89">
        <v>16</v>
      </c>
      <c r="C129" s="96">
        <v>4692.3999999999996</v>
      </c>
      <c r="D129" s="57">
        <v>4642.74</v>
      </c>
      <c r="E129" s="57">
        <v>4616.2700000000004</v>
      </c>
      <c r="F129" s="57">
        <v>4615.7700000000004</v>
      </c>
      <c r="G129" s="57">
        <v>4584.0200000000004</v>
      </c>
      <c r="H129" s="57">
        <v>4566.84</v>
      </c>
      <c r="I129" s="57">
        <v>4634</v>
      </c>
      <c r="J129" s="57">
        <v>4681.12</v>
      </c>
      <c r="K129" s="57">
        <v>4780.54</v>
      </c>
      <c r="L129" s="57">
        <v>4795.6000000000004</v>
      </c>
      <c r="M129" s="57">
        <v>4797.79</v>
      </c>
      <c r="N129" s="57">
        <v>4798.07</v>
      </c>
      <c r="O129" s="57">
        <v>4798.3</v>
      </c>
      <c r="P129" s="57">
        <v>4796.05</v>
      </c>
      <c r="Q129" s="57">
        <v>4800.16</v>
      </c>
      <c r="R129" s="57">
        <v>4791.71</v>
      </c>
      <c r="S129" s="57">
        <v>4791.79</v>
      </c>
      <c r="T129" s="57">
        <v>4793.1400000000003</v>
      </c>
      <c r="U129" s="57">
        <v>4811.91</v>
      </c>
      <c r="V129" s="57">
        <v>4812.37</v>
      </c>
      <c r="W129" s="57">
        <v>4802.67</v>
      </c>
      <c r="X129" s="57">
        <v>4785.2299999999996</v>
      </c>
      <c r="Y129" s="57">
        <v>4806.59</v>
      </c>
      <c r="Z129" s="77">
        <v>4781.79</v>
      </c>
      <c r="AA129" s="66"/>
    </row>
    <row r="130" spans="1:27" ht="16.5" x14ac:dyDescent="0.25">
      <c r="A130" s="65"/>
      <c r="B130" s="89">
        <v>17</v>
      </c>
      <c r="C130" s="96">
        <v>4730.24</v>
      </c>
      <c r="D130" s="57">
        <v>4676.8599999999997</v>
      </c>
      <c r="E130" s="57">
        <v>4657.37</v>
      </c>
      <c r="F130" s="57">
        <v>4654.6400000000003</v>
      </c>
      <c r="G130" s="57">
        <v>4672.4400000000005</v>
      </c>
      <c r="H130" s="57">
        <v>4708.5200000000004</v>
      </c>
      <c r="I130" s="57">
        <v>4770.97</v>
      </c>
      <c r="J130" s="57">
        <v>4800.59</v>
      </c>
      <c r="K130" s="57">
        <v>4895.8600000000006</v>
      </c>
      <c r="L130" s="57">
        <v>4933.34</v>
      </c>
      <c r="M130" s="57">
        <v>4929.5200000000004</v>
      </c>
      <c r="N130" s="57">
        <v>4942.59</v>
      </c>
      <c r="O130" s="57">
        <v>4932.6499999999996</v>
      </c>
      <c r="P130" s="57">
        <v>4946.57</v>
      </c>
      <c r="Q130" s="57">
        <v>4941.3900000000003</v>
      </c>
      <c r="R130" s="57">
        <v>4943.13</v>
      </c>
      <c r="S130" s="57">
        <v>4907.4799999999996</v>
      </c>
      <c r="T130" s="57">
        <v>4912.53</v>
      </c>
      <c r="U130" s="57">
        <v>4897.72</v>
      </c>
      <c r="V130" s="57">
        <v>4903.43</v>
      </c>
      <c r="W130" s="57">
        <v>4859.8999999999996</v>
      </c>
      <c r="X130" s="57">
        <v>4824.76</v>
      </c>
      <c r="Y130" s="57">
        <v>4816.2700000000004</v>
      </c>
      <c r="Z130" s="77">
        <v>4795.03</v>
      </c>
      <c r="AA130" s="66"/>
    </row>
    <row r="131" spans="1:27" ht="16.5" x14ac:dyDescent="0.25">
      <c r="A131" s="65"/>
      <c r="B131" s="89">
        <v>18</v>
      </c>
      <c r="C131" s="96">
        <v>4711.9799999999996</v>
      </c>
      <c r="D131" s="57">
        <v>4660.4400000000005</v>
      </c>
      <c r="E131" s="57">
        <v>4658.5600000000004</v>
      </c>
      <c r="F131" s="57">
        <v>4653.3500000000004</v>
      </c>
      <c r="G131" s="57">
        <v>4671.66</v>
      </c>
      <c r="H131" s="57">
        <v>4713.0200000000004</v>
      </c>
      <c r="I131" s="57">
        <v>4784.05</v>
      </c>
      <c r="J131" s="57">
        <v>4882.41</v>
      </c>
      <c r="K131" s="57">
        <v>4918.25</v>
      </c>
      <c r="L131" s="57">
        <v>4980.8600000000006</v>
      </c>
      <c r="M131" s="57">
        <v>4974.2700000000004</v>
      </c>
      <c r="N131" s="57">
        <v>4993.3600000000006</v>
      </c>
      <c r="O131" s="57">
        <v>4922.13</v>
      </c>
      <c r="P131" s="57">
        <v>4929.58</v>
      </c>
      <c r="Q131" s="57">
        <v>4917.5</v>
      </c>
      <c r="R131" s="57">
        <v>4956.79</v>
      </c>
      <c r="S131" s="57">
        <v>4936.07</v>
      </c>
      <c r="T131" s="57">
        <v>4912.3900000000003</v>
      </c>
      <c r="U131" s="57">
        <v>4911.4400000000005</v>
      </c>
      <c r="V131" s="57">
        <v>4911.75</v>
      </c>
      <c r="W131" s="57">
        <v>4894.58</v>
      </c>
      <c r="X131" s="57">
        <v>4827.41</v>
      </c>
      <c r="Y131" s="57">
        <v>4823.34</v>
      </c>
      <c r="Z131" s="77">
        <v>4795.1900000000005</v>
      </c>
      <c r="AA131" s="66"/>
    </row>
    <row r="132" spans="1:27" ht="16.5" x14ac:dyDescent="0.25">
      <c r="A132" s="65"/>
      <c r="B132" s="89">
        <v>19</v>
      </c>
      <c r="C132" s="96">
        <v>4675.46</v>
      </c>
      <c r="D132" s="57">
        <v>4629.29</v>
      </c>
      <c r="E132" s="57">
        <v>4613.43</v>
      </c>
      <c r="F132" s="57">
        <v>4615.21</v>
      </c>
      <c r="G132" s="57">
        <v>4633.57</v>
      </c>
      <c r="H132" s="57">
        <v>4647.18</v>
      </c>
      <c r="I132" s="57">
        <v>4747.2700000000004</v>
      </c>
      <c r="J132" s="57">
        <v>4826.25</v>
      </c>
      <c r="K132" s="57">
        <v>4878.04</v>
      </c>
      <c r="L132" s="57">
        <v>4951.4400000000005</v>
      </c>
      <c r="M132" s="57">
        <v>4952.49</v>
      </c>
      <c r="N132" s="57">
        <v>4951.04</v>
      </c>
      <c r="O132" s="57">
        <v>4934.1100000000006</v>
      </c>
      <c r="P132" s="57">
        <v>4922.47</v>
      </c>
      <c r="Q132" s="57">
        <v>4905.32</v>
      </c>
      <c r="R132" s="57">
        <v>4902.3600000000006</v>
      </c>
      <c r="S132" s="57">
        <v>4905.96</v>
      </c>
      <c r="T132" s="57">
        <v>4898.18</v>
      </c>
      <c r="U132" s="57">
        <v>4911.1900000000005</v>
      </c>
      <c r="V132" s="57">
        <v>4924.8500000000004</v>
      </c>
      <c r="W132" s="57">
        <v>4891.42</v>
      </c>
      <c r="X132" s="57">
        <v>4843.26</v>
      </c>
      <c r="Y132" s="57">
        <v>4794.37</v>
      </c>
      <c r="Z132" s="77">
        <v>4793.41</v>
      </c>
      <c r="AA132" s="66"/>
    </row>
    <row r="133" spans="1:27" ht="16.5" x14ac:dyDescent="0.25">
      <c r="A133" s="65"/>
      <c r="B133" s="89">
        <v>20</v>
      </c>
      <c r="C133" s="96">
        <v>4727.3100000000004</v>
      </c>
      <c r="D133" s="57">
        <v>4647.8900000000003</v>
      </c>
      <c r="E133" s="57">
        <v>4645.8</v>
      </c>
      <c r="F133" s="57">
        <v>4649.99</v>
      </c>
      <c r="G133" s="57">
        <v>4661.47</v>
      </c>
      <c r="H133" s="57">
        <v>4696.76</v>
      </c>
      <c r="I133" s="57">
        <v>4813.67</v>
      </c>
      <c r="J133" s="57">
        <v>4887.45</v>
      </c>
      <c r="K133" s="57">
        <v>4938.0599999999995</v>
      </c>
      <c r="L133" s="57">
        <v>5002.26</v>
      </c>
      <c r="M133" s="57">
        <v>5000.9400000000005</v>
      </c>
      <c r="N133" s="57">
        <v>4999.8900000000003</v>
      </c>
      <c r="O133" s="57">
        <v>4993.6499999999996</v>
      </c>
      <c r="P133" s="57">
        <v>4992.2700000000004</v>
      </c>
      <c r="Q133" s="57">
        <v>4977.71</v>
      </c>
      <c r="R133" s="57">
        <v>4990.93</v>
      </c>
      <c r="S133" s="57">
        <v>4936.92</v>
      </c>
      <c r="T133" s="57">
        <v>4927.7700000000004</v>
      </c>
      <c r="U133" s="57">
        <v>4928.75</v>
      </c>
      <c r="V133" s="57">
        <v>4931.01</v>
      </c>
      <c r="W133" s="57">
        <v>4915.91</v>
      </c>
      <c r="X133" s="57">
        <v>4832.24</v>
      </c>
      <c r="Y133" s="57">
        <v>4769.1099999999997</v>
      </c>
      <c r="Z133" s="77">
        <v>4779.6499999999996</v>
      </c>
      <c r="AA133" s="66"/>
    </row>
    <row r="134" spans="1:27" ht="16.5" x14ac:dyDescent="0.25">
      <c r="A134" s="65"/>
      <c r="B134" s="89">
        <v>21</v>
      </c>
      <c r="C134" s="96">
        <v>4712.7</v>
      </c>
      <c r="D134" s="57">
        <v>4658.3100000000004</v>
      </c>
      <c r="E134" s="57">
        <v>4658.74</v>
      </c>
      <c r="F134" s="57">
        <v>4663.5200000000004</v>
      </c>
      <c r="G134" s="57">
        <v>4680.22</v>
      </c>
      <c r="H134" s="57">
        <v>4706.25</v>
      </c>
      <c r="I134" s="57">
        <v>4863.7700000000004</v>
      </c>
      <c r="J134" s="57">
        <v>4913.1400000000003</v>
      </c>
      <c r="K134" s="57">
        <v>5006.21</v>
      </c>
      <c r="L134" s="57">
        <v>5006.7</v>
      </c>
      <c r="M134" s="57">
        <v>5003.38</v>
      </c>
      <c r="N134" s="57">
        <v>5005.88</v>
      </c>
      <c r="O134" s="57">
        <v>5000.66</v>
      </c>
      <c r="P134" s="57">
        <v>4992.74</v>
      </c>
      <c r="Q134" s="57">
        <v>5009.05</v>
      </c>
      <c r="R134" s="57">
        <v>4999.5</v>
      </c>
      <c r="S134" s="57">
        <v>4999.6000000000004</v>
      </c>
      <c r="T134" s="57">
        <v>5000.51</v>
      </c>
      <c r="U134" s="57">
        <v>5000.5599999999995</v>
      </c>
      <c r="V134" s="57">
        <v>5000.0200000000004</v>
      </c>
      <c r="W134" s="57">
        <v>4979.4400000000005</v>
      </c>
      <c r="X134" s="57">
        <v>4922.99</v>
      </c>
      <c r="Y134" s="57">
        <v>4811.72</v>
      </c>
      <c r="Z134" s="77">
        <v>4800.6499999999996</v>
      </c>
      <c r="AA134" s="66"/>
    </row>
    <row r="135" spans="1:27" ht="16.5" x14ac:dyDescent="0.25">
      <c r="A135" s="65"/>
      <c r="B135" s="89">
        <v>22</v>
      </c>
      <c r="C135" s="96">
        <v>4742.29</v>
      </c>
      <c r="D135" s="57">
        <v>4657.95</v>
      </c>
      <c r="E135" s="57">
        <v>4644.22</v>
      </c>
      <c r="F135" s="57">
        <v>4642</v>
      </c>
      <c r="G135" s="57">
        <v>4639.8500000000004</v>
      </c>
      <c r="H135" s="57">
        <v>4642.1900000000005</v>
      </c>
      <c r="I135" s="57">
        <v>4706.03</v>
      </c>
      <c r="J135" s="57">
        <v>4764.0600000000004</v>
      </c>
      <c r="K135" s="57">
        <v>4920.38</v>
      </c>
      <c r="L135" s="57">
        <v>4998.1900000000005</v>
      </c>
      <c r="M135" s="57">
        <v>4993.8099999999995</v>
      </c>
      <c r="N135" s="57">
        <v>4997</v>
      </c>
      <c r="O135" s="57">
        <v>4993.26</v>
      </c>
      <c r="P135" s="57">
        <v>4990.72</v>
      </c>
      <c r="Q135" s="57">
        <v>4994.38</v>
      </c>
      <c r="R135" s="57">
        <v>4978.1000000000004</v>
      </c>
      <c r="S135" s="57">
        <v>4985.5</v>
      </c>
      <c r="T135" s="57">
        <v>4995.4799999999996</v>
      </c>
      <c r="U135" s="57">
        <v>4994.53</v>
      </c>
      <c r="V135" s="57">
        <v>4956.46</v>
      </c>
      <c r="W135" s="57">
        <v>4931.9799999999996</v>
      </c>
      <c r="X135" s="57">
        <v>4795.6499999999996</v>
      </c>
      <c r="Y135" s="57">
        <v>4797.41</v>
      </c>
      <c r="Z135" s="77">
        <v>4775.59</v>
      </c>
      <c r="AA135" s="66"/>
    </row>
    <row r="136" spans="1:27" ht="16.5" x14ac:dyDescent="0.25">
      <c r="A136" s="65"/>
      <c r="B136" s="89">
        <v>23</v>
      </c>
      <c r="C136" s="96">
        <v>4737.92</v>
      </c>
      <c r="D136" s="57">
        <v>4662.53</v>
      </c>
      <c r="E136" s="57">
        <v>4644.3500000000004</v>
      </c>
      <c r="F136" s="57">
        <v>4639.83</v>
      </c>
      <c r="G136" s="57">
        <v>4638.04</v>
      </c>
      <c r="H136" s="57">
        <v>4630.88</v>
      </c>
      <c r="I136" s="57">
        <v>4692.17</v>
      </c>
      <c r="J136" s="57">
        <v>4738.6499999999996</v>
      </c>
      <c r="K136" s="57">
        <v>4848.5</v>
      </c>
      <c r="L136" s="57">
        <v>4941.74</v>
      </c>
      <c r="M136" s="57">
        <v>4994.51</v>
      </c>
      <c r="N136" s="57">
        <v>5000.3500000000004</v>
      </c>
      <c r="O136" s="57">
        <v>4994.55</v>
      </c>
      <c r="P136" s="57">
        <v>4995.88</v>
      </c>
      <c r="Q136" s="57">
        <v>4943.66</v>
      </c>
      <c r="R136" s="57">
        <v>4944.74</v>
      </c>
      <c r="S136" s="57">
        <v>4940</v>
      </c>
      <c r="T136" s="57">
        <v>4995</v>
      </c>
      <c r="U136" s="57">
        <v>4969.75</v>
      </c>
      <c r="V136" s="57">
        <v>4935.07</v>
      </c>
      <c r="W136" s="57">
        <v>4780.0200000000004</v>
      </c>
      <c r="X136" s="57">
        <v>4746.2299999999996</v>
      </c>
      <c r="Y136" s="57">
        <v>4718.42</v>
      </c>
      <c r="Z136" s="77">
        <v>4712.93</v>
      </c>
      <c r="AA136" s="66"/>
    </row>
    <row r="137" spans="1:27" ht="16.5" x14ac:dyDescent="0.25">
      <c r="A137" s="65"/>
      <c r="B137" s="89">
        <v>24</v>
      </c>
      <c r="C137" s="96">
        <v>4661.3599999999997</v>
      </c>
      <c r="D137" s="57">
        <v>4589.68</v>
      </c>
      <c r="E137" s="57">
        <v>4550.17</v>
      </c>
      <c r="F137" s="57">
        <v>4510.18</v>
      </c>
      <c r="G137" s="57">
        <v>4551.28</v>
      </c>
      <c r="H137" s="57">
        <v>4604.51</v>
      </c>
      <c r="I137" s="57">
        <v>4697.51</v>
      </c>
      <c r="J137" s="57">
        <v>4823.72</v>
      </c>
      <c r="K137" s="57">
        <v>4941.97</v>
      </c>
      <c r="L137" s="57">
        <v>4940.8600000000006</v>
      </c>
      <c r="M137" s="57">
        <v>4947.37</v>
      </c>
      <c r="N137" s="57">
        <v>4969.93</v>
      </c>
      <c r="O137" s="57">
        <v>4955.08</v>
      </c>
      <c r="P137" s="57">
        <v>4954.67</v>
      </c>
      <c r="Q137" s="57">
        <v>4938.4799999999996</v>
      </c>
      <c r="R137" s="57">
        <v>4941.42</v>
      </c>
      <c r="S137" s="57">
        <v>4941.59</v>
      </c>
      <c r="T137" s="57">
        <v>4936.99</v>
      </c>
      <c r="U137" s="57">
        <v>4934.1900000000005</v>
      </c>
      <c r="V137" s="57">
        <v>4939.08</v>
      </c>
      <c r="W137" s="57">
        <v>4916.3999999999996</v>
      </c>
      <c r="X137" s="57">
        <v>4808.22</v>
      </c>
      <c r="Y137" s="57">
        <v>4771.62</v>
      </c>
      <c r="Z137" s="77">
        <v>4735.26</v>
      </c>
      <c r="AA137" s="66"/>
    </row>
    <row r="138" spans="1:27" ht="16.5" x14ac:dyDescent="0.25">
      <c r="A138" s="65"/>
      <c r="B138" s="89">
        <v>25</v>
      </c>
      <c r="C138" s="96">
        <v>4636.55</v>
      </c>
      <c r="D138" s="57">
        <v>4605.59</v>
      </c>
      <c r="E138" s="57">
        <v>4620.0600000000004</v>
      </c>
      <c r="F138" s="57">
        <v>4618.97</v>
      </c>
      <c r="G138" s="57">
        <v>4642.71</v>
      </c>
      <c r="H138" s="57">
        <v>4662.45</v>
      </c>
      <c r="I138" s="57">
        <v>4730.34</v>
      </c>
      <c r="J138" s="57">
        <v>4793.79</v>
      </c>
      <c r="K138" s="57">
        <v>4984.8</v>
      </c>
      <c r="L138" s="57">
        <v>5010.8099999999995</v>
      </c>
      <c r="M138" s="57">
        <v>5009.84</v>
      </c>
      <c r="N138" s="57">
        <v>5011.9400000000005</v>
      </c>
      <c r="O138" s="57">
        <v>5010.3999999999996</v>
      </c>
      <c r="P138" s="57">
        <v>5009.8099999999995</v>
      </c>
      <c r="Q138" s="57">
        <v>5009.3600000000006</v>
      </c>
      <c r="R138" s="57">
        <v>5009.8</v>
      </c>
      <c r="S138" s="57">
        <v>5010.57</v>
      </c>
      <c r="T138" s="57">
        <v>5006.41</v>
      </c>
      <c r="U138" s="57">
        <v>5003.47</v>
      </c>
      <c r="V138" s="57">
        <v>5000.6000000000004</v>
      </c>
      <c r="W138" s="57">
        <v>4975.43</v>
      </c>
      <c r="X138" s="57">
        <v>4930.63</v>
      </c>
      <c r="Y138" s="57">
        <v>4797.01</v>
      </c>
      <c r="Z138" s="77">
        <v>4765.3100000000004</v>
      </c>
      <c r="AA138" s="66"/>
    </row>
    <row r="139" spans="1:27" ht="16.5" x14ac:dyDescent="0.25">
      <c r="A139" s="65"/>
      <c r="B139" s="89">
        <v>26</v>
      </c>
      <c r="C139" s="96">
        <v>4675.03</v>
      </c>
      <c r="D139" s="57">
        <v>4640.96</v>
      </c>
      <c r="E139" s="57">
        <v>4638.5600000000004</v>
      </c>
      <c r="F139" s="57">
        <v>4633.74</v>
      </c>
      <c r="G139" s="57">
        <v>4640.1499999999996</v>
      </c>
      <c r="H139" s="57">
        <v>4678.0600000000004</v>
      </c>
      <c r="I139" s="57">
        <v>4765.8</v>
      </c>
      <c r="J139" s="57">
        <v>4822.59</v>
      </c>
      <c r="K139" s="57">
        <v>4945.6000000000004</v>
      </c>
      <c r="L139" s="57">
        <v>4982.43</v>
      </c>
      <c r="M139" s="57">
        <v>4966.2299999999996</v>
      </c>
      <c r="N139" s="57">
        <v>4971.5200000000004</v>
      </c>
      <c r="O139" s="57">
        <v>4954.8999999999996</v>
      </c>
      <c r="P139" s="57">
        <v>4945.5</v>
      </c>
      <c r="Q139" s="57">
        <v>4943.2</v>
      </c>
      <c r="R139" s="57">
        <v>4952.32</v>
      </c>
      <c r="S139" s="57">
        <v>4953.0599999999995</v>
      </c>
      <c r="T139" s="57">
        <v>4956.3</v>
      </c>
      <c r="U139" s="57">
        <v>4957.62</v>
      </c>
      <c r="V139" s="57">
        <v>4954.79</v>
      </c>
      <c r="W139" s="57">
        <v>4924.99</v>
      </c>
      <c r="X139" s="57">
        <v>4817.9799999999996</v>
      </c>
      <c r="Y139" s="57">
        <v>4760.93</v>
      </c>
      <c r="Z139" s="77">
        <v>4755.6400000000003</v>
      </c>
      <c r="AA139" s="66"/>
    </row>
    <row r="140" spans="1:27" ht="16.5" x14ac:dyDescent="0.25">
      <c r="A140" s="65"/>
      <c r="B140" s="89">
        <v>27</v>
      </c>
      <c r="C140" s="96">
        <v>4654.88</v>
      </c>
      <c r="D140" s="57">
        <v>4644.49</v>
      </c>
      <c r="E140" s="57">
        <v>4628.9400000000005</v>
      </c>
      <c r="F140" s="57">
        <v>4626.71</v>
      </c>
      <c r="G140" s="57">
        <v>4643.76</v>
      </c>
      <c r="H140" s="57">
        <v>4667.49</v>
      </c>
      <c r="I140" s="57">
        <v>4720.38</v>
      </c>
      <c r="J140" s="57">
        <v>4798.68</v>
      </c>
      <c r="K140" s="57">
        <v>4864.57</v>
      </c>
      <c r="L140" s="57">
        <v>4923.71</v>
      </c>
      <c r="M140" s="57">
        <v>4898.88</v>
      </c>
      <c r="N140" s="57">
        <v>4904.46</v>
      </c>
      <c r="O140" s="57">
        <v>4879.1499999999996</v>
      </c>
      <c r="P140" s="57">
        <v>4841.59</v>
      </c>
      <c r="Q140" s="57">
        <v>4835.62</v>
      </c>
      <c r="R140" s="57">
        <v>4819.5599999999995</v>
      </c>
      <c r="S140" s="57">
        <v>4824.4799999999996</v>
      </c>
      <c r="T140" s="57">
        <v>4835.5599999999995</v>
      </c>
      <c r="U140" s="57">
        <v>4852.3600000000006</v>
      </c>
      <c r="V140" s="57">
        <v>4811.38</v>
      </c>
      <c r="W140" s="57">
        <v>4809.32</v>
      </c>
      <c r="X140" s="57">
        <v>4773.78</v>
      </c>
      <c r="Y140" s="57">
        <v>4757.17</v>
      </c>
      <c r="Z140" s="77">
        <v>4711.58</v>
      </c>
      <c r="AA140" s="66"/>
    </row>
    <row r="141" spans="1:27" ht="16.5" x14ac:dyDescent="0.25">
      <c r="A141" s="65"/>
      <c r="B141" s="89">
        <v>28</v>
      </c>
      <c r="C141" s="96">
        <v>4703.55</v>
      </c>
      <c r="D141" s="57">
        <v>4651.78</v>
      </c>
      <c r="E141" s="57">
        <v>4643.16</v>
      </c>
      <c r="F141" s="57">
        <v>4644.28</v>
      </c>
      <c r="G141" s="57">
        <v>4659.47</v>
      </c>
      <c r="H141" s="57">
        <v>4687.45</v>
      </c>
      <c r="I141" s="57">
        <v>4773.41</v>
      </c>
      <c r="J141" s="57">
        <v>4798.55</v>
      </c>
      <c r="K141" s="57">
        <v>4919.6900000000005</v>
      </c>
      <c r="L141" s="57">
        <v>4953.8999999999996</v>
      </c>
      <c r="M141" s="57">
        <v>4935.8</v>
      </c>
      <c r="N141" s="57">
        <v>4977.71</v>
      </c>
      <c r="O141" s="57">
        <v>4940.17</v>
      </c>
      <c r="P141" s="57">
        <v>4933.0200000000004</v>
      </c>
      <c r="Q141" s="57">
        <v>4922.03</v>
      </c>
      <c r="R141" s="57">
        <v>4894.95</v>
      </c>
      <c r="S141" s="57">
        <v>4913.2299999999996</v>
      </c>
      <c r="T141" s="57">
        <v>4945.26</v>
      </c>
      <c r="U141" s="57">
        <v>4966.58</v>
      </c>
      <c r="V141" s="57">
        <v>4933.24</v>
      </c>
      <c r="W141" s="57">
        <v>4875.08</v>
      </c>
      <c r="X141" s="57">
        <v>4840.1000000000004</v>
      </c>
      <c r="Y141" s="57">
        <v>4806.49</v>
      </c>
      <c r="Z141" s="77">
        <v>4770.5200000000004</v>
      </c>
      <c r="AA141" s="66"/>
    </row>
    <row r="142" spans="1:27" ht="16.5" x14ac:dyDescent="0.25">
      <c r="A142" s="65"/>
      <c r="B142" s="89">
        <v>29</v>
      </c>
      <c r="C142" s="96">
        <v>4730.22</v>
      </c>
      <c r="D142" s="57">
        <v>4677.53</v>
      </c>
      <c r="E142" s="57">
        <v>4657.34</v>
      </c>
      <c r="F142" s="57">
        <v>4656.92</v>
      </c>
      <c r="G142" s="57">
        <v>4661.38</v>
      </c>
      <c r="H142" s="57">
        <v>4669.6900000000005</v>
      </c>
      <c r="I142" s="57">
        <v>4708.66</v>
      </c>
      <c r="J142" s="57">
        <v>4764.29</v>
      </c>
      <c r="K142" s="57">
        <v>4838.63</v>
      </c>
      <c r="L142" s="57">
        <v>4960.5200000000004</v>
      </c>
      <c r="M142" s="57">
        <v>4984.1900000000005</v>
      </c>
      <c r="N142" s="57">
        <v>4987.63</v>
      </c>
      <c r="O142" s="57">
        <v>4983.1400000000003</v>
      </c>
      <c r="P142" s="57">
        <v>4977.54</v>
      </c>
      <c r="Q142" s="57">
        <v>4977.7</v>
      </c>
      <c r="R142" s="57">
        <v>4972.03</v>
      </c>
      <c r="S142" s="57">
        <v>4981.1900000000005</v>
      </c>
      <c r="T142" s="57">
        <v>4981.09</v>
      </c>
      <c r="U142" s="57">
        <v>4984.37</v>
      </c>
      <c r="V142" s="57">
        <v>4989.08</v>
      </c>
      <c r="W142" s="57">
        <v>4976.8</v>
      </c>
      <c r="X142" s="57">
        <v>4897.16</v>
      </c>
      <c r="Y142" s="57">
        <v>4806.87</v>
      </c>
      <c r="Z142" s="77">
        <v>4788.2</v>
      </c>
      <c r="AA142" s="66"/>
    </row>
    <row r="143" spans="1:27" ht="16.5" x14ac:dyDescent="0.25">
      <c r="A143" s="65"/>
      <c r="B143" s="89">
        <v>30</v>
      </c>
      <c r="C143" s="96">
        <v>4689.28</v>
      </c>
      <c r="D143" s="57">
        <v>4639.9400000000005</v>
      </c>
      <c r="E143" s="57">
        <v>4633.1000000000004</v>
      </c>
      <c r="F143" s="57">
        <v>4619.1000000000004</v>
      </c>
      <c r="G143" s="57">
        <v>4622.59</v>
      </c>
      <c r="H143" s="57">
        <v>4623.1499999999996</v>
      </c>
      <c r="I143" s="57">
        <v>4641.46</v>
      </c>
      <c r="J143" s="57">
        <v>4670.1000000000004</v>
      </c>
      <c r="K143" s="57">
        <v>4741.43</v>
      </c>
      <c r="L143" s="57">
        <v>4839.22</v>
      </c>
      <c r="M143" s="57">
        <v>4874.24</v>
      </c>
      <c r="N143" s="57">
        <v>4915.67</v>
      </c>
      <c r="O143" s="57">
        <v>4911.33</v>
      </c>
      <c r="P143" s="57">
        <v>4915.24</v>
      </c>
      <c r="Q143" s="57">
        <v>4919.09</v>
      </c>
      <c r="R143" s="57">
        <v>4918.45</v>
      </c>
      <c r="S143" s="57">
        <v>4920.8</v>
      </c>
      <c r="T143" s="57">
        <v>4915.72</v>
      </c>
      <c r="U143" s="57">
        <v>4916.2</v>
      </c>
      <c r="V143" s="57">
        <v>4921.75</v>
      </c>
      <c r="W143" s="57">
        <v>4822.57</v>
      </c>
      <c r="X143" s="57">
        <v>4757.9400000000005</v>
      </c>
      <c r="Y143" s="57">
        <v>4773.62</v>
      </c>
      <c r="Z143" s="77">
        <v>4685.53</v>
      </c>
      <c r="AA143" s="66"/>
    </row>
    <row r="144" spans="1:27" ht="17.25" thickBot="1" x14ac:dyDescent="0.3">
      <c r="A144" s="65"/>
      <c r="B144" s="90">
        <v>31</v>
      </c>
      <c r="C144" s="97">
        <v>4636.17</v>
      </c>
      <c r="D144" s="78">
        <v>4612.2299999999996</v>
      </c>
      <c r="E144" s="78">
        <v>4607.4400000000005</v>
      </c>
      <c r="F144" s="78">
        <v>4597.45</v>
      </c>
      <c r="G144" s="78">
        <v>4625.1499999999996</v>
      </c>
      <c r="H144" s="78">
        <v>4629.78</v>
      </c>
      <c r="I144" s="78">
        <v>4696.68</v>
      </c>
      <c r="J144" s="78">
        <v>4738.78</v>
      </c>
      <c r="K144" s="78">
        <v>4845.67</v>
      </c>
      <c r="L144" s="78">
        <v>4891.6499999999996</v>
      </c>
      <c r="M144" s="78">
        <v>4892.38</v>
      </c>
      <c r="N144" s="78">
        <v>4897.3099999999995</v>
      </c>
      <c r="O144" s="78">
        <v>4892.0200000000004</v>
      </c>
      <c r="P144" s="78">
        <v>4868.3900000000003</v>
      </c>
      <c r="Q144" s="78">
        <v>4863.59</v>
      </c>
      <c r="R144" s="78">
        <v>4829.5200000000004</v>
      </c>
      <c r="S144" s="78">
        <v>4858.08</v>
      </c>
      <c r="T144" s="78">
        <v>4901.6900000000005</v>
      </c>
      <c r="U144" s="78">
        <v>4853.6100000000006</v>
      </c>
      <c r="V144" s="78">
        <v>4816.6900000000005</v>
      </c>
      <c r="W144" s="78">
        <v>4767.8500000000004</v>
      </c>
      <c r="X144" s="78">
        <v>4735.38</v>
      </c>
      <c r="Y144" s="78">
        <v>4739.6000000000004</v>
      </c>
      <c r="Z144" s="79">
        <v>4652.6400000000003</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912385.18</v>
      </c>
      <c r="S146" s="293"/>
      <c r="T146" s="61"/>
      <c r="U146" s="61"/>
      <c r="V146" s="61"/>
      <c r="W146" s="61"/>
      <c r="X146" s="61"/>
      <c r="Y146" s="61"/>
      <c r="Z146" s="61"/>
      <c r="AA146" s="66"/>
    </row>
    <row r="147" spans="1:27" ht="16.5" thickBot="1" x14ac:dyDescent="0.3">
      <c r="A147" s="65"/>
      <c r="B147" s="213"/>
      <c r="C147" s="213"/>
      <c r="D147" s="213"/>
      <c r="E147" s="213"/>
      <c r="F147" s="213"/>
      <c r="G147" s="213"/>
      <c r="H147" s="213"/>
      <c r="I147" s="213"/>
      <c r="J147" s="213"/>
      <c r="K147" s="213"/>
      <c r="L147" s="213"/>
      <c r="M147" s="213"/>
      <c r="N147" s="213"/>
      <c r="O147" s="213"/>
      <c r="P147" s="213"/>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ht="49.5" customHeight="1"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1477.04</v>
      </c>
      <c r="D155" s="91">
        <v>1456.36</v>
      </c>
      <c r="E155" s="91">
        <v>1428.12</v>
      </c>
      <c r="F155" s="91">
        <v>1424.6</v>
      </c>
      <c r="G155" s="91">
        <v>1420.89</v>
      </c>
      <c r="H155" s="91">
        <v>1431.98</v>
      </c>
      <c r="I155" s="91">
        <v>1455.87</v>
      </c>
      <c r="J155" s="91">
        <v>1585.9199999999998</v>
      </c>
      <c r="K155" s="91">
        <v>1782.8799999999999</v>
      </c>
      <c r="L155" s="91">
        <v>1810.94</v>
      </c>
      <c r="M155" s="91">
        <v>1795.05</v>
      </c>
      <c r="N155" s="91">
        <v>1789.48</v>
      </c>
      <c r="O155" s="91">
        <v>1780.5</v>
      </c>
      <c r="P155" s="91">
        <v>1766.6499999999999</v>
      </c>
      <c r="Q155" s="91">
        <v>1768.3999999999999</v>
      </c>
      <c r="R155" s="91">
        <v>1765.05</v>
      </c>
      <c r="S155" s="91">
        <v>1733.95</v>
      </c>
      <c r="T155" s="91">
        <v>1715.1599999999999</v>
      </c>
      <c r="U155" s="91">
        <v>1772.71</v>
      </c>
      <c r="V155" s="91">
        <v>1789.82</v>
      </c>
      <c r="W155" s="91">
        <v>1690.98</v>
      </c>
      <c r="X155" s="91">
        <v>1644.1</v>
      </c>
      <c r="Y155" s="91">
        <v>1576.4099999999999</v>
      </c>
      <c r="Z155" s="92">
        <v>1510.44</v>
      </c>
      <c r="AA155" s="66"/>
    </row>
    <row r="156" spans="1:27" ht="16.5" x14ac:dyDescent="0.25">
      <c r="A156" s="65"/>
      <c r="B156" s="89">
        <v>2</v>
      </c>
      <c r="C156" s="85">
        <v>1460.03</v>
      </c>
      <c r="D156" s="57">
        <v>1432.05</v>
      </c>
      <c r="E156" s="57">
        <v>1424.02</v>
      </c>
      <c r="F156" s="57">
        <v>1418.61</v>
      </c>
      <c r="G156" s="57">
        <v>1416.91</v>
      </c>
      <c r="H156" s="57">
        <v>1428.49</v>
      </c>
      <c r="I156" s="57">
        <v>1446.99</v>
      </c>
      <c r="J156" s="57">
        <v>1530.56</v>
      </c>
      <c r="K156" s="57">
        <v>1628.05</v>
      </c>
      <c r="L156" s="57">
        <v>1806</v>
      </c>
      <c r="M156" s="57">
        <v>1813.09</v>
      </c>
      <c r="N156" s="57">
        <v>1821.1399999999999</v>
      </c>
      <c r="O156" s="57">
        <v>1819.3799999999999</v>
      </c>
      <c r="P156" s="57">
        <v>1816.9099999999999</v>
      </c>
      <c r="Q156" s="57">
        <v>1819.53</v>
      </c>
      <c r="R156" s="57">
        <v>1820.32</v>
      </c>
      <c r="S156" s="57">
        <v>1815.46</v>
      </c>
      <c r="T156" s="57">
        <v>1803.6699999999998</v>
      </c>
      <c r="U156" s="57">
        <v>1822.73</v>
      </c>
      <c r="V156" s="57">
        <v>1835.48</v>
      </c>
      <c r="W156" s="57">
        <v>1801.32</v>
      </c>
      <c r="X156" s="57">
        <v>1685.7</v>
      </c>
      <c r="Y156" s="57">
        <v>1694.1</v>
      </c>
      <c r="Z156" s="77">
        <v>1538.57</v>
      </c>
      <c r="AA156" s="66"/>
    </row>
    <row r="157" spans="1:27" ht="16.5" x14ac:dyDescent="0.25">
      <c r="A157" s="65"/>
      <c r="B157" s="89">
        <v>3</v>
      </c>
      <c r="C157" s="85">
        <v>1456.01</v>
      </c>
      <c r="D157" s="57">
        <v>1452.25</v>
      </c>
      <c r="E157" s="57">
        <v>1430.67</v>
      </c>
      <c r="F157" s="57">
        <v>1419.68</v>
      </c>
      <c r="G157" s="57">
        <v>1418.94</v>
      </c>
      <c r="H157" s="57">
        <v>1467.73</v>
      </c>
      <c r="I157" s="57">
        <v>1558.6699999999998</v>
      </c>
      <c r="J157" s="57">
        <v>1633.74</v>
      </c>
      <c r="K157" s="57">
        <v>1757.21</v>
      </c>
      <c r="L157" s="57">
        <v>1815.6299999999999</v>
      </c>
      <c r="M157" s="57">
        <v>1789.09</v>
      </c>
      <c r="N157" s="57">
        <v>1779.1699999999998</v>
      </c>
      <c r="O157" s="57">
        <v>1735.75</v>
      </c>
      <c r="P157" s="57">
        <v>1757</v>
      </c>
      <c r="Q157" s="57">
        <v>1725.72</v>
      </c>
      <c r="R157" s="57">
        <v>1719.8999999999999</v>
      </c>
      <c r="S157" s="57">
        <v>1714.8899999999999</v>
      </c>
      <c r="T157" s="57">
        <v>1702.6799999999998</v>
      </c>
      <c r="U157" s="57">
        <v>1698.54</v>
      </c>
      <c r="V157" s="57">
        <v>1684.6599999999999</v>
      </c>
      <c r="W157" s="57">
        <v>1671.77</v>
      </c>
      <c r="X157" s="57">
        <v>1640.4099999999999</v>
      </c>
      <c r="Y157" s="57">
        <v>1620.23</v>
      </c>
      <c r="Z157" s="77">
        <v>1482.96</v>
      </c>
      <c r="AA157" s="66"/>
    </row>
    <row r="158" spans="1:27" ht="16.5" x14ac:dyDescent="0.25">
      <c r="A158" s="65"/>
      <c r="B158" s="89">
        <v>4</v>
      </c>
      <c r="C158" s="85">
        <v>1422.34</v>
      </c>
      <c r="D158" s="57">
        <v>1410.22</v>
      </c>
      <c r="E158" s="57">
        <v>1402.53</v>
      </c>
      <c r="F158" s="57">
        <v>1396.34</v>
      </c>
      <c r="G158" s="57">
        <v>1414.81</v>
      </c>
      <c r="H158" s="57">
        <v>1440.11</v>
      </c>
      <c r="I158" s="57">
        <v>1465.98</v>
      </c>
      <c r="J158" s="57">
        <v>1598.1399999999999</v>
      </c>
      <c r="K158" s="57">
        <v>1694.48</v>
      </c>
      <c r="L158" s="57">
        <v>1713.26</v>
      </c>
      <c r="M158" s="57">
        <v>1732.78</v>
      </c>
      <c r="N158" s="57">
        <v>1733.8999999999999</v>
      </c>
      <c r="O158" s="57">
        <v>1731</v>
      </c>
      <c r="P158" s="57">
        <v>1733.3899999999999</v>
      </c>
      <c r="Q158" s="57">
        <v>1731.98</v>
      </c>
      <c r="R158" s="57">
        <v>1755.76</v>
      </c>
      <c r="S158" s="57">
        <v>1732.35</v>
      </c>
      <c r="T158" s="57">
        <v>1721.55</v>
      </c>
      <c r="U158" s="57">
        <v>1695.96</v>
      </c>
      <c r="V158" s="57">
        <v>1678.3799999999999</v>
      </c>
      <c r="W158" s="57">
        <v>1673.87</v>
      </c>
      <c r="X158" s="57">
        <v>1657.62</v>
      </c>
      <c r="Y158" s="57">
        <v>1586.71</v>
      </c>
      <c r="Z158" s="77">
        <v>1478.02</v>
      </c>
      <c r="AA158" s="66"/>
    </row>
    <row r="159" spans="1:27" ht="16.5" x14ac:dyDescent="0.25">
      <c r="A159" s="65"/>
      <c r="B159" s="89">
        <v>5</v>
      </c>
      <c r="C159" s="85">
        <v>1432.81</v>
      </c>
      <c r="D159" s="57">
        <v>1356.87</v>
      </c>
      <c r="E159" s="57">
        <v>1343.28</v>
      </c>
      <c r="F159" s="57">
        <v>1344.48</v>
      </c>
      <c r="G159" s="57">
        <v>1355.07</v>
      </c>
      <c r="H159" s="57">
        <v>1378.4</v>
      </c>
      <c r="I159" s="57">
        <v>1463.05</v>
      </c>
      <c r="J159" s="57">
        <v>1645.57</v>
      </c>
      <c r="K159" s="57">
        <v>1679.22</v>
      </c>
      <c r="L159" s="57">
        <v>1737.74</v>
      </c>
      <c r="M159" s="57">
        <v>1732.1399999999999</v>
      </c>
      <c r="N159" s="57">
        <v>1730.6</v>
      </c>
      <c r="O159" s="57">
        <v>1729.04</v>
      </c>
      <c r="P159" s="57">
        <v>1732.06</v>
      </c>
      <c r="Q159" s="57">
        <v>1731.84</v>
      </c>
      <c r="R159" s="57">
        <v>1735.24</v>
      </c>
      <c r="S159" s="57">
        <v>1732.2</v>
      </c>
      <c r="T159" s="57">
        <v>1716.9299999999998</v>
      </c>
      <c r="U159" s="57">
        <v>1699.6399999999999</v>
      </c>
      <c r="V159" s="57">
        <v>1700.62</v>
      </c>
      <c r="W159" s="57">
        <v>1687.46</v>
      </c>
      <c r="X159" s="57">
        <v>1670.6699999999998</v>
      </c>
      <c r="Y159" s="57">
        <v>1578.01</v>
      </c>
      <c r="Z159" s="77">
        <v>1483.32</v>
      </c>
      <c r="AA159" s="66"/>
    </row>
    <row r="160" spans="1:27" ht="16.5" x14ac:dyDescent="0.25">
      <c r="A160" s="65"/>
      <c r="B160" s="89">
        <v>6</v>
      </c>
      <c r="C160" s="85">
        <v>1436.17</v>
      </c>
      <c r="D160" s="57">
        <v>1370.51</v>
      </c>
      <c r="E160" s="57">
        <v>1355.78</v>
      </c>
      <c r="F160" s="57">
        <v>1354.83</v>
      </c>
      <c r="G160" s="57">
        <v>1369.37</v>
      </c>
      <c r="H160" s="57">
        <v>1405.36</v>
      </c>
      <c r="I160" s="57">
        <v>1469.51</v>
      </c>
      <c r="J160" s="57">
        <v>1635.11</v>
      </c>
      <c r="K160" s="57">
        <v>1694.71</v>
      </c>
      <c r="L160" s="57">
        <v>1708.9199999999998</v>
      </c>
      <c r="M160" s="57">
        <v>1705.3899999999999</v>
      </c>
      <c r="N160" s="57">
        <v>1708.7</v>
      </c>
      <c r="O160" s="57">
        <v>1706.77</v>
      </c>
      <c r="P160" s="57">
        <v>1708.76</v>
      </c>
      <c r="Q160" s="57">
        <v>1707.8999999999999</v>
      </c>
      <c r="R160" s="57">
        <v>1704.46</v>
      </c>
      <c r="S160" s="57">
        <v>1702.12</v>
      </c>
      <c r="T160" s="57">
        <v>1692.29</v>
      </c>
      <c r="U160" s="57">
        <v>1695.36</v>
      </c>
      <c r="V160" s="57">
        <v>1683.02</v>
      </c>
      <c r="W160" s="57">
        <v>1677.69</v>
      </c>
      <c r="X160" s="57">
        <v>1628.37</v>
      </c>
      <c r="Y160" s="57">
        <v>1485.96</v>
      </c>
      <c r="Z160" s="77">
        <v>1491.19</v>
      </c>
      <c r="AA160" s="66"/>
    </row>
    <row r="161" spans="1:27" ht="16.5" x14ac:dyDescent="0.25">
      <c r="A161" s="65"/>
      <c r="B161" s="89">
        <v>7</v>
      </c>
      <c r="C161" s="85">
        <v>1449.69</v>
      </c>
      <c r="D161" s="57">
        <v>1389.82</v>
      </c>
      <c r="E161" s="57">
        <v>1380.11</v>
      </c>
      <c r="F161" s="57">
        <v>1363.29</v>
      </c>
      <c r="G161" s="57">
        <v>1368.36</v>
      </c>
      <c r="H161" s="57">
        <v>1427.57</v>
      </c>
      <c r="I161" s="57">
        <v>1499.32</v>
      </c>
      <c r="J161" s="57">
        <v>1605.03</v>
      </c>
      <c r="K161" s="57">
        <v>1693.77</v>
      </c>
      <c r="L161" s="57">
        <v>1697.85</v>
      </c>
      <c r="M161" s="57">
        <v>1702.8</v>
      </c>
      <c r="N161" s="57">
        <v>1707.07</v>
      </c>
      <c r="O161" s="57">
        <v>1700.77</v>
      </c>
      <c r="P161" s="57">
        <v>1695.8899999999999</v>
      </c>
      <c r="Q161" s="57">
        <v>1690.84</v>
      </c>
      <c r="R161" s="57">
        <v>1689.08</v>
      </c>
      <c r="S161" s="57">
        <v>1684.29</v>
      </c>
      <c r="T161" s="57">
        <v>1648.58</v>
      </c>
      <c r="U161" s="57">
        <v>1640.33</v>
      </c>
      <c r="V161" s="57">
        <v>1645.45</v>
      </c>
      <c r="W161" s="57">
        <v>1622.53</v>
      </c>
      <c r="X161" s="57">
        <v>1516.24</v>
      </c>
      <c r="Y161" s="57">
        <v>1550.94</v>
      </c>
      <c r="Z161" s="77">
        <v>1531.4299999999998</v>
      </c>
      <c r="AA161" s="66"/>
    </row>
    <row r="162" spans="1:27" ht="16.5" x14ac:dyDescent="0.25">
      <c r="A162" s="65"/>
      <c r="B162" s="89">
        <v>8</v>
      </c>
      <c r="C162" s="85">
        <v>1520.31</v>
      </c>
      <c r="D162" s="57">
        <v>1459.69</v>
      </c>
      <c r="E162" s="57">
        <v>1427.81</v>
      </c>
      <c r="F162" s="57">
        <v>1410.27</v>
      </c>
      <c r="G162" s="57">
        <v>1409.63</v>
      </c>
      <c r="H162" s="57">
        <v>1427.99</v>
      </c>
      <c r="I162" s="57">
        <v>1476.97</v>
      </c>
      <c r="J162" s="57">
        <v>1545.12</v>
      </c>
      <c r="K162" s="57">
        <v>1661.32</v>
      </c>
      <c r="L162" s="57">
        <v>1708.3</v>
      </c>
      <c r="M162" s="57">
        <v>1707.6</v>
      </c>
      <c r="N162" s="57">
        <v>1711.09</v>
      </c>
      <c r="O162" s="57">
        <v>1709.86</v>
      </c>
      <c r="P162" s="57">
        <v>1707.37</v>
      </c>
      <c r="Q162" s="57">
        <v>1706.87</v>
      </c>
      <c r="R162" s="57">
        <v>1785.54</v>
      </c>
      <c r="S162" s="57">
        <v>1762.3899999999999</v>
      </c>
      <c r="T162" s="57">
        <v>1742.47</v>
      </c>
      <c r="U162" s="57">
        <v>1735.6799999999998</v>
      </c>
      <c r="V162" s="57">
        <v>1740.49</v>
      </c>
      <c r="W162" s="57">
        <v>1681.19</v>
      </c>
      <c r="X162" s="57">
        <v>1640.94</v>
      </c>
      <c r="Y162" s="57">
        <v>1563.08</v>
      </c>
      <c r="Z162" s="77">
        <v>1532.1299999999999</v>
      </c>
      <c r="AA162" s="66"/>
    </row>
    <row r="163" spans="1:27" ht="16.5" x14ac:dyDescent="0.25">
      <c r="A163" s="65"/>
      <c r="B163" s="89">
        <v>9</v>
      </c>
      <c r="C163" s="85">
        <v>1497.57</v>
      </c>
      <c r="D163" s="57">
        <v>1456.15</v>
      </c>
      <c r="E163" s="57">
        <v>1436.02</v>
      </c>
      <c r="F163" s="57">
        <v>1416.74</v>
      </c>
      <c r="G163" s="57">
        <v>1393.26</v>
      </c>
      <c r="H163" s="57">
        <v>1408.77</v>
      </c>
      <c r="I163" s="57">
        <v>1457.32</v>
      </c>
      <c r="J163" s="57">
        <v>1501.1699999999998</v>
      </c>
      <c r="K163" s="57">
        <v>1615.87</v>
      </c>
      <c r="L163" s="57">
        <v>1755.2</v>
      </c>
      <c r="M163" s="57">
        <v>1795.8</v>
      </c>
      <c r="N163" s="57">
        <v>1796.34</v>
      </c>
      <c r="O163" s="57">
        <v>1795.8799999999999</v>
      </c>
      <c r="P163" s="57">
        <v>1795.87</v>
      </c>
      <c r="Q163" s="57">
        <v>1797.1299999999999</v>
      </c>
      <c r="R163" s="57">
        <v>1799.6</v>
      </c>
      <c r="S163" s="57">
        <v>1790.19</v>
      </c>
      <c r="T163" s="57">
        <v>1793.56</v>
      </c>
      <c r="U163" s="57">
        <v>1790.44</v>
      </c>
      <c r="V163" s="57">
        <v>1805.1399999999999</v>
      </c>
      <c r="W163" s="57">
        <v>1791.44</v>
      </c>
      <c r="X163" s="57">
        <v>1676.56</v>
      </c>
      <c r="Y163" s="57">
        <v>1663.95</v>
      </c>
      <c r="Z163" s="77">
        <v>1531.22</v>
      </c>
      <c r="AA163" s="66"/>
    </row>
    <row r="164" spans="1:27" ht="16.5" x14ac:dyDescent="0.25">
      <c r="A164" s="65"/>
      <c r="B164" s="89">
        <v>10</v>
      </c>
      <c r="C164" s="85">
        <v>1434.2</v>
      </c>
      <c r="D164" s="57">
        <v>1388.97</v>
      </c>
      <c r="E164" s="57">
        <v>1345.07</v>
      </c>
      <c r="F164" s="57">
        <v>1315.9</v>
      </c>
      <c r="G164" s="57">
        <v>1327.21</v>
      </c>
      <c r="H164" s="57">
        <v>1373.46</v>
      </c>
      <c r="I164" s="57">
        <v>1462.6</v>
      </c>
      <c r="J164" s="57">
        <v>1519.62</v>
      </c>
      <c r="K164" s="57">
        <v>1578.04</v>
      </c>
      <c r="L164" s="57">
        <v>1632.5</v>
      </c>
      <c r="M164" s="57">
        <v>1639.47</v>
      </c>
      <c r="N164" s="57">
        <v>1683.56</v>
      </c>
      <c r="O164" s="57">
        <v>1638.1799999999998</v>
      </c>
      <c r="P164" s="57">
        <v>1650.55</v>
      </c>
      <c r="Q164" s="57">
        <v>1636.09</v>
      </c>
      <c r="R164" s="57">
        <v>1581.74</v>
      </c>
      <c r="S164" s="57">
        <v>1575.73</v>
      </c>
      <c r="T164" s="57">
        <v>1516.6299999999999</v>
      </c>
      <c r="U164" s="57">
        <v>1509.87</v>
      </c>
      <c r="V164" s="57">
        <v>1517.11</v>
      </c>
      <c r="W164" s="57">
        <v>1481.25</v>
      </c>
      <c r="X164" s="57">
        <v>1453.34</v>
      </c>
      <c r="Y164" s="57">
        <v>1490.18</v>
      </c>
      <c r="Z164" s="77">
        <v>1480.73</v>
      </c>
      <c r="AA164" s="66"/>
    </row>
    <row r="165" spans="1:27" ht="16.5" x14ac:dyDescent="0.25">
      <c r="A165" s="65"/>
      <c r="B165" s="89">
        <v>11</v>
      </c>
      <c r="C165" s="85">
        <v>1435.01</v>
      </c>
      <c r="D165" s="57">
        <v>1357.29</v>
      </c>
      <c r="E165" s="57">
        <v>1338.88</v>
      </c>
      <c r="F165" s="57">
        <v>1335.61</v>
      </c>
      <c r="G165" s="57">
        <v>1336.75</v>
      </c>
      <c r="H165" s="57">
        <v>1397.12</v>
      </c>
      <c r="I165" s="57">
        <v>1474</v>
      </c>
      <c r="J165" s="57">
        <v>1550.1699999999998</v>
      </c>
      <c r="K165" s="57">
        <v>1527.81</v>
      </c>
      <c r="L165" s="57">
        <v>1556.48</v>
      </c>
      <c r="M165" s="57">
        <v>1562.6799999999998</v>
      </c>
      <c r="N165" s="57">
        <v>1563.8999999999999</v>
      </c>
      <c r="O165" s="57">
        <v>1558.84</v>
      </c>
      <c r="P165" s="57">
        <v>1510.54</v>
      </c>
      <c r="Q165" s="57">
        <v>1507.23</v>
      </c>
      <c r="R165" s="57">
        <v>1458.97</v>
      </c>
      <c r="S165" s="57">
        <v>1455.74</v>
      </c>
      <c r="T165" s="57">
        <v>1450.79</v>
      </c>
      <c r="U165" s="57">
        <v>1446.92</v>
      </c>
      <c r="V165" s="57">
        <v>1449.81</v>
      </c>
      <c r="W165" s="57">
        <v>1460.21</v>
      </c>
      <c r="X165" s="57">
        <v>1449.36</v>
      </c>
      <c r="Y165" s="57">
        <v>1475.16</v>
      </c>
      <c r="Z165" s="77">
        <v>1451.69</v>
      </c>
      <c r="AA165" s="66"/>
    </row>
    <row r="166" spans="1:27" ht="16.5" x14ac:dyDescent="0.25">
      <c r="A166" s="65"/>
      <c r="B166" s="89">
        <v>12</v>
      </c>
      <c r="C166" s="85">
        <v>1392.78</v>
      </c>
      <c r="D166" s="57">
        <v>1367.36</v>
      </c>
      <c r="E166" s="57">
        <v>1342.21</v>
      </c>
      <c r="F166" s="57">
        <v>1336.26</v>
      </c>
      <c r="G166" s="57">
        <v>1341.66</v>
      </c>
      <c r="H166" s="57">
        <v>1404.35</v>
      </c>
      <c r="I166" s="57">
        <v>1471.06</v>
      </c>
      <c r="J166" s="57">
        <v>1483.69</v>
      </c>
      <c r="K166" s="57">
        <v>1447.15</v>
      </c>
      <c r="L166" s="57">
        <v>1456.43</v>
      </c>
      <c r="M166" s="57">
        <v>1429.52</v>
      </c>
      <c r="N166" s="57">
        <v>1440.92</v>
      </c>
      <c r="O166" s="57">
        <v>1437.61</v>
      </c>
      <c r="P166" s="57">
        <v>1422.92</v>
      </c>
      <c r="Q166" s="57">
        <v>1421.56</v>
      </c>
      <c r="R166" s="57">
        <v>1421.44</v>
      </c>
      <c r="S166" s="57">
        <v>1419.82</v>
      </c>
      <c r="T166" s="57">
        <v>1417.42</v>
      </c>
      <c r="U166" s="57">
        <v>1416.53</v>
      </c>
      <c r="V166" s="57">
        <v>1420.72</v>
      </c>
      <c r="W166" s="57">
        <v>1443.94</v>
      </c>
      <c r="X166" s="57">
        <v>1429.75</v>
      </c>
      <c r="Y166" s="57">
        <v>1474.24</v>
      </c>
      <c r="Z166" s="77">
        <v>1465.77</v>
      </c>
      <c r="AA166" s="66"/>
    </row>
    <row r="167" spans="1:27" ht="16.5" x14ac:dyDescent="0.25">
      <c r="A167" s="65"/>
      <c r="B167" s="89">
        <v>13</v>
      </c>
      <c r="C167" s="85">
        <v>1383.8</v>
      </c>
      <c r="D167" s="57">
        <v>1340.91</v>
      </c>
      <c r="E167" s="57">
        <v>1332.57</v>
      </c>
      <c r="F167" s="57">
        <v>1326.94</v>
      </c>
      <c r="G167" s="57">
        <v>1358.42</v>
      </c>
      <c r="H167" s="57">
        <v>1402.11</v>
      </c>
      <c r="I167" s="57">
        <v>1474.23</v>
      </c>
      <c r="J167" s="57">
        <v>1455.46</v>
      </c>
      <c r="K167" s="57">
        <v>1431.8</v>
      </c>
      <c r="L167" s="57">
        <v>1427.42</v>
      </c>
      <c r="M167" s="57">
        <v>1427.95</v>
      </c>
      <c r="N167" s="57">
        <v>1431.8</v>
      </c>
      <c r="O167" s="57">
        <v>1422.93</v>
      </c>
      <c r="P167" s="57">
        <v>1422.07</v>
      </c>
      <c r="Q167" s="57">
        <v>1417.14</v>
      </c>
      <c r="R167" s="57">
        <v>1430.67</v>
      </c>
      <c r="S167" s="57">
        <v>1426.29</v>
      </c>
      <c r="T167" s="57">
        <v>1425.3</v>
      </c>
      <c r="U167" s="57">
        <v>1415.37</v>
      </c>
      <c r="V167" s="57">
        <v>1431.27</v>
      </c>
      <c r="W167" s="57">
        <v>1429.41</v>
      </c>
      <c r="X167" s="57">
        <v>1410.42</v>
      </c>
      <c r="Y167" s="57">
        <v>1426.14</v>
      </c>
      <c r="Z167" s="77">
        <v>1410.29</v>
      </c>
      <c r="AA167" s="66"/>
    </row>
    <row r="168" spans="1:27" ht="16.5" x14ac:dyDescent="0.25">
      <c r="A168" s="65"/>
      <c r="B168" s="89">
        <v>14</v>
      </c>
      <c r="C168" s="85">
        <v>1330.72</v>
      </c>
      <c r="D168" s="57">
        <v>1329.02</v>
      </c>
      <c r="E168" s="57">
        <v>1325.43</v>
      </c>
      <c r="F168" s="57">
        <v>1312.2</v>
      </c>
      <c r="G168" s="57">
        <v>1323</v>
      </c>
      <c r="H168" s="57">
        <v>1381.47</v>
      </c>
      <c r="I168" s="57">
        <v>1448.2</v>
      </c>
      <c r="J168" s="57">
        <v>1444.09</v>
      </c>
      <c r="K168" s="57">
        <v>1436.03</v>
      </c>
      <c r="L168" s="57">
        <v>1439.3</v>
      </c>
      <c r="M168" s="57">
        <v>1438.11</v>
      </c>
      <c r="N168" s="57">
        <v>1439.79</v>
      </c>
      <c r="O168" s="57">
        <v>1436.97</v>
      </c>
      <c r="P168" s="57">
        <v>1433.31</v>
      </c>
      <c r="Q168" s="57">
        <v>1429.22</v>
      </c>
      <c r="R168" s="57">
        <v>1429.92</v>
      </c>
      <c r="S168" s="57">
        <v>1428.55</v>
      </c>
      <c r="T168" s="57">
        <v>1425.62</v>
      </c>
      <c r="U168" s="57">
        <v>1430.42</v>
      </c>
      <c r="V168" s="57">
        <v>1472.04</v>
      </c>
      <c r="W168" s="57">
        <v>1452.3</v>
      </c>
      <c r="X168" s="57">
        <v>1439.09</v>
      </c>
      <c r="Y168" s="57">
        <v>1455.41</v>
      </c>
      <c r="Z168" s="77">
        <v>1447.57</v>
      </c>
      <c r="AA168" s="66"/>
    </row>
    <row r="169" spans="1:27" ht="16.5" x14ac:dyDescent="0.25">
      <c r="A169" s="65"/>
      <c r="B169" s="89">
        <v>15</v>
      </c>
      <c r="C169" s="85">
        <v>1412.33</v>
      </c>
      <c r="D169" s="57">
        <v>1399.29</v>
      </c>
      <c r="E169" s="57">
        <v>1368.11</v>
      </c>
      <c r="F169" s="57">
        <v>1339.68</v>
      </c>
      <c r="G169" s="57">
        <v>1328.5</v>
      </c>
      <c r="H169" s="57">
        <v>1333.97</v>
      </c>
      <c r="I169" s="57">
        <v>1422.34</v>
      </c>
      <c r="J169" s="57">
        <v>1454.17</v>
      </c>
      <c r="K169" s="57">
        <v>1457.56</v>
      </c>
      <c r="L169" s="57">
        <v>1450.93</v>
      </c>
      <c r="M169" s="57">
        <v>1447.92</v>
      </c>
      <c r="N169" s="57">
        <v>1444.32</v>
      </c>
      <c r="O169" s="57">
        <v>1439.33</v>
      </c>
      <c r="P169" s="57">
        <v>1420.79</v>
      </c>
      <c r="Q169" s="57">
        <v>1424.62</v>
      </c>
      <c r="R169" s="57">
        <v>1414.48</v>
      </c>
      <c r="S169" s="57">
        <v>1410.41</v>
      </c>
      <c r="T169" s="57">
        <v>1401.25</v>
      </c>
      <c r="U169" s="57">
        <v>1407.01</v>
      </c>
      <c r="V169" s="57">
        <v>1420.65</v>
      </c>
      <c r="W169" s="57">
        <v>1423.74</v>
      </c>
      <c r="X169" s="57">
        <v>1397.45</v>
      </c>
      <c r="Y169" s="57">
        <v>1413.85</v>
      </c>
      <c r="Z169" s="77">
        <v>1414.69</v>
      </c>
      <c r="AA169" s="66"/>
    </row>
    <row r="170" spans="1:27" ht="16.5" x14ac:dyDescent="0.25">
      <c r="A170" s="65"/>
      <c r="B170" s="89">
        <v>16</v>
      </c>
      <c r="C170" s="85">
        <v>1388.02</v>
      </c>
      <c r="D170" s="57">
        <v>1338.36</v>
      </c>
      <c r="E170" s="57">
        <v>1311.89</v>
      </c>
      <c r="F170" s="57">
        <v>1311.39</v>
      </c>
      <c r="G170" s="57">
        <v>1279.6400000000001</v>
      </c>
      <c r="H170" s="57">
        <v>1262.46</v>
      </c>
      <c r="I170" s="57">
        <v>1329.62</v>
      </c>
      <c r="J170" s="57">
        <v>1376.74</v>
      </c>
      <c r="K170" s="57">
        <v>1476.16</v>
      </c>
      <c r="L170" s="57">
        <v>1491.22</v>
      </c>
      <c r="M170" s="57">
        <v>1493.4099999999999</v>
      </c>
      <c r="N170" s="57">
        <v>1493.69</v>
      </c>
      <c r="O170" s="57">
        <v>1493.9199999999998</v>
      </c>
      <c r="P170" s="57">
        <v>1491.67</v>
      </c>
      <c r="Q170" s="57">
        <v>1495.78</v>
      </c>
      <c r="R170" s="57">
        <v>1487.33</v>
      </c>
      <c r="S170" s="57">
        <v>1487.41</v>
      </c>
      <c r="T170" s="57">
        <v>1488.76</v>
      </c>
      <c r="U170" s="57">
        <v>1507.53</v>
      </c>
      <c r="V170" s="57">
        <v>1507.99</v>
      </c>
      <c r="W170" s="57">
        <v>1498.29</v>
      </c>
      <c r="X170" s="57">
        <v>1480.85</v>
      </c>
      <c r="Y170" s="57">
        <v>1502.21</v>
      </c>
      <c r="Z170" s="77">
        <v>1477.41</v>
      </c>
      <c r="AA170" s="66"/>
    </row>
    <row r="171" spans="1:27" ht="16.5" x14ac:dyDescent="0.25">
      <c r="A171" s="65"/>
      <c r="B171" s="89">
        <v>17</v>
      </c>
      <c r="C171" s="85">
        <v>1425.86</v>
      </c>
      <c r="D171" s="57">
        <v>1372.48</v>
      </c>
      <c r="E171" s="57">
        <v>1352.99</v>
      </c>
      <c r="F171" s="57">
        <v>1350.26</v>
      </c>
      <c r="G171" s="57">
        <v>1368.06</v>
      </c>
      <c r="H171" s="57">
        <v>1404.14</v>
      </c>
      <c r="I171" s="57">
        <v>1466.59</v>
      </c>
      <c r="J171" s="57">
        <v>1496.21</v>
      </c>
      <c r="K171" s="57">
        <v>1591.48</v>
      </c>
      <c r="L171" s="57">
        <v>1628.96</v>
      </c>
      <c r="M171" s="57">
        <v>1625.1399999999999</v>
      </c>
      <c r="N171" s="57">
        <v>1638.21</v>
      </c>
      <c r="O171" s="57">
        <v>1628.27</v>
      </c>
      <c r="P171" s="57">
        <v>1642.19</v>
      </c>
      <c r="Q171" s="57">
        <v>1637.01</v>
      </c>
      <c r="R171" s="57">
        <v>1638.75</v>
      </c>
      <c r="S171" s="57">
        <v>1603.1</v>
      </c>
      <c r="T171" s="57">
        <v>1608.1499999999999</v>
      </c>
      <c r="U171" s="57">
        <v>1593.34</v>
      </c>
      <c r="V171" s="57">
        <v>1599.05</v>
      </c>
      <c r="W171" s="57">
        <v>1555.52</v>
      </c>
      <c r="X171" s="57">
        <v>1520.3799999999999</v>
      </c>
      <c r="Y171" s="57">
        <v>1511.8899999999999</v>
      </c>
      <c r="Z171" s="77">
        <v>1490.65</v>
      </c>
      <c r="AA171" s="66"/>
    </row>
    <row r="172" spans="1:27" ht="16.5" x14ac:dyDescent="0.25">
      <c r="A172" s="65"/>
      <c r="B172" s="89">
        <v>18</v>
      </c>
      <c r="C172" s="85">
        <v>1407.6</v>
      </c>
      <c r="D172" s="57">
        <v>1356.06</v>
      </c>
      <c r="E172" s="57">
        <v>1354.18</v>
      </c>
      <c r="F172" s="57">
        <v>1348.97</v>
      </c>
      <c r="G172" s="57">
        <v>1367.28</v>
      </c>
      <c r="H172" s="57">
        <v>1408.64</v>
      </c>
      <c r="I172" s="57">
        <v>1479.67</v>
      </c>
      <c r="J172" s="57">
        <v>1578.03</v>
      </c>
      <c r="K172" s="57">
        <v>1613.87</v>
      </c>
      <c r="L172" s="57">
        <v>1676.48</v>
      </c>
      <c r="M172" s="57">
        <v>1669.8899999999999</v>
      </c>
      <c r="N172" s="57">
        <v>1688.98</v>
      </c>
      <c r="O172" s="57">
        <v>1617.75</v>
      </c>
      <c r="P172" s="57">
        <v>1625.2</v>
      </c>
      <c r="Q172" s="57">
        <v>1613.12</v>
      </c>
      <c r="R172" s="57">
        <v>1652.4099999999999</v>
      </c>
      <c r="S172" s="57">
        <v>1631.69</v>
      </c>
      <c r="T172" s="57">
        <v>1608.01</v>
      </c>
      <c r="U172" s="57">
        <v>1607.06</v>
      </c>
      <c r="V172" s="57">
        <v>1607.37</v>
      </c>
      <c r="W172" s="57">
        <v>1590.2</v>
      </c>
      <c r="X172" s="57">
        <v>1523.03</v>
      </c>
      <c r="Y172" s="57">
        <v>1518.96</v>
      </c>
      <c r="Z172" s="77">
        <v>1490.81</v>
      </c>
      <c r="AA172" s="66"/>
    </row>
    <row r="173" spans="1:27" ht="16.5" x14ac:dyDescent="0.25">
      <c r="A173" s="65"/>
      <c r="B173" s="89">
        <v>19</v>
      </c>
      <c r="C173" s="85">
        <v>1371.08</v>
      </c>
      <c r="D173" s="57">
        <v>1324.91</v>
      </c>
      <c r="E173" s="57">
        <v>1309.05</v>
      </c>
      <c r="F173" s="57">
        <v>1310.83</v>
      </c>
      <c r="G173" s="57">
        <v>1329.19</v>
      </c>
      <c r="H173" s="57">
        <v>1342.8</v>
      </c>
      <c r="I173" s="57">
        <v>1442.89</v>
      </c>
      <c r="J173" s="57">
        <v>1521.87</v>
      </c>
      <c r="K173" s="57">
        <v>1573.6599999999999</v>
      </c>
      <c r="L173" s="57">
        <v>1647.06</v>
      </c>
      <c r="M173" s="57">
        <v>1648.11</v>
      </c>
      <c r="N173" s="57">
        <v>1646.6599999999999</v>
      </c>
      <c r="O173" s="57">
        <v>1629.73</v>
      </c>
      <c r="P173" s="57">
        <v>1618.09</v>
      </c>
      <c r="Q173" s="57">
        <v>1600.94</v>
      </c>
      <c r="R173" s="57">
        <v>1597.98</v>
      </c>
      <c r="S173" s="57">
        <v>1601.58</v>
      </c>
      <c r="T173" s="57">
        <v>1593.8</v>
      </c>
      <c r="U173" s="57">
        <v>1606.81</v>
      </c>
      <c r="V173" s="57">
        <v>1620.47</v>
      </c>
      <c r="W173" s="57">
        <v>1587.04</v>
      </c>
      <c r="X173" s="57">
        <v>1538.8799999999999</v>
      </c>
      <c r="Y173" s="57">
        <v>1489.99</v>
      </c>
      <c r="Z173" s="77">
        <v>1489.03</v>
      </c>
      <c r="AA173" s="66"/>
    </row>
    <row r="174" spans="1:27" ht="16.5" x14ac:dyDescent="0.25">
      <c r="A174" s="65"/>
      <c r="B174" s="89">
        <v>20</v>
      </c>
      <c r="C174" s="85">
        <v>1422.93</v>
      </c>
      <c r="D174" s="57">
        <v>1343.51</v>
      </c>
      <c r="E174" s="57">
        <v>1341.42</v>
      </c>
      <c r="F174" s="57">
        <v>1345.61</v>
      </c>
      <c r="G174" s="57">
        <v>1357.09</v>
      </c>
      <c r="H174" s="57">
        <v>1392.38</v>
      </c>
      <c r="I174" s="57">
        <v>1509.29</v>
      </c>
      <c r="J174" s="57">
        <v>1583.07</v>
      </c>
      <c r="K174" s="57">
        <v>1633.6799999999998</v>
      </c>
      <c r="L174" s="57">
        <v>1697.8799999999999</v>
      </c>
      <c r="M174" s="57">
        <v>1696.56</v>
      </c>
      <c r="N174" s="57">
        <v>1695.51</v>
      </c>
      <c r="O174" s="57">
        <v>1689.27</v>
      </c>
      <c r="P174" s="57">
        <v>1687.8899999999999</v>
      </c>
      <c r="Q174" s="57">
        <v>1673.33</v>
      </c>
      <c r="R174" s="57">
        <v>1686.55</v>
      </c>
      <c r="S174" s="57">
        <v>1632.54</v>
      </c>
      <c r="T174" s="57">
        <v>1623.3899999999999</v>
      </c>
      <c r="U174" s="57">
        <v>1624.37</v>
      </c>
      <c r="V174" s="57">
        <v>1626.6299999999999</v>
      </c>
      <c r="W174" s="57">
        <v>1611.53</v>
      </c>
      <c r="X174" s="57">
        <v>1527.86</v>
      </c>
      <c r="Y174" s="57">
        <v>1464.73</v>
      </c>
      <c r="Z174" s="77">
        <v>1475.27</v>
      </c>
      <c r="AA174" s="66"/>
    </row>
    <row r="175" spans="1:27" ht="16.5" x14ac:dyDescent="0.25">
      <c r="A175" s="65"/>
      <c r="B175" s="89">
        <v>21</v>
      </c>
      <c r="C175" s="85">
        <v>1408.32</v>
      </c>
      <c r="D175" s="57">
        <v>1353.93</v>
      </c>
      <c r="E175" s="57">
        <v>1354.36</v>
      </c>
      <c r="F175" s="57">
        <v>1359.14</v>
      </c>
      <c r="G175" s="57">
        <v>1375.84</v>
      </c>
      <c r="H175" s="57">
        <v>1401.87</v>
      </c>
      <c r="I175" s="57">
        <v>1559.3899999999999</v>
      </c>
      <c r="J175" s="57">
        <v>1608.76</v>
      </c>
      <c r="K175" s="57">
        <v>1701.83</v>
      </c>
      <c r="L175" s="57">
        <v>1702.32</v>
      </c>
      <c r="M175" s="57">
        <v>1699</v>
      </c>
      <c r="N175" s="57">
        <v>1701.5</v>
      </c>
      <c r="O175" s="57">
        <v>1696.28</v>
      </c>
      <c r="P175" s="57">
        <v>1688.36</v>
      </c>
      <c r="Q175" s="57">
        <v>1704.6699999999998</v>
      </c>
      <c r="R175" s="57">
        <v>1695.12</v>
      </c>
      <c r="S175" s="57">
        <v>1695.22</v>
      </c>
      <c r="T175" s="57">
        <v>1696.1299999999999</v>
      </c>
      <c r="U175" s="57">
        <v>1696.1799999999998</v>
      </c>
      <c r="V175" s="57">
        <v>1695.6399999999999</v>
      </c>
      <c r="W175" s="57">
        <v>1675.06</v>
      </c>
      <c r="X175" s="57">
        <v>1618.61</v>
      </c>
      <c r="Y175" s="57">
        <v>1507.34</v>
      </c>
      <c r="Z175" s="77">
        <v>1496.27</v>
      </c>
      <c r="AA175" s="66"/>
    </row>
    <row r="176" spans="1:27" ht="16.5" x14ac:dyDescent="0.25">
      <c r="A176" s="65"/>
      <c r="B176" s="89">
        <v>22</v>
      </c>
      <c r="C176" s="85">
        <v>1437.91</v>
      </c>
      <c r="D176" s="57">
        <v>1353.57</v>
      </c>
      <c r="E176" s="57">
        <v>1339.84</v>
      </c>
      <c r="F176" s="57">
        <v>1337.62</v>
      </c>
      <c r="G176" s="57">
        <v>1335.47</v>
      </c>
      <c r="H176" s="57">
        <v>1337.81</v>
      </c>
      <c r="I176" s="57">
        <v>1401.65</v>
      </c>
      <c r="J176" s="57">
        <v>1459.68</v>
      </c>
      <c r="K176" s="57">
        <v>1616</v>
      </c>
      <c r="L176" s="57">
        <v>1693.81</v>
      </c>
      <c r="M176" s="57">
        <v>1689.4299999999998</v>
      </c>
      <c r="N176" s="57">
        <v>1692.62</v>
      </c>
      <c r="O176" s="57">
        <v>1688.8799999999999</v>
      </c>
      <c r="P176" s="57">
        <v>1686.34</v>
      </c>
      <c r="Q176" s="57">
        <v>1690</v>
      </c>
      <c r="R176" s="57">
        <v>1673.72</v>
      </c>
      <c r="S176" s="57">
        <v>1681.12</v>
      </c>
      <c r="T176" s="57">
        <v>1691.1</v>
      </c>
      <c r="U176" s="57">
        <v>1690.1499999999999</v>
      </c>
      <c r="V176" s="57">
        <v>1652.08</v>
      </c>
      <c r="W176" s="57">
        <v>1627.6</v>
      </c>
      <c r="X176" s="57">
        <v>1491.27</v>
      </c>
      <c r="Y176" s="57">
        <v>1493.03</v>
      </c>
      <c r="Z176" s="77">
        <v>1471.21</v>
      </c>
      <c r="AA176" s="66"/>
    </row>
    <row r="177" spans="1:27" ht="16.5" x14ac:dyDescent="0.25">
      <c r="A177" s="65"/>
      <c r="B177" s="89">
        <v>23</v>
      </c>
      <c r="C177" s="85">
        <v>1433.54</v>
      </c>
      <c r="D177" s="57">
        <v>1358.15</v>
      </c>
      <c r="E177" s="57">
        <v>1339.97</v>
      </c>
      <c r="F177" s="57">
        <v>1335.45</v>
      </c>
      <c r="G177" s="57">
        <v>1333.66</v>
      </c>
      <c r="H177" s="57">
        <v>1326.5</v>
      </c>
      <c r="I177" s="57">
        <v>1387.79</v>
      </c>
      <c r="J177" s="57">
        <v>1434.27</v>
      </c>
      <c r="K177" s="57">
        <v>1544.12</v>
      </c>
      <c r="L177" s="57">
        <v>1637.36</v>
      </c>
      <c r="M177" s="57">
        <v>1690.1299999999999</v>
      </c>
      <c r="N177" s="57">
        <v>1695.97</v>
      </c>
      <c r="O177" s="57">
        <v>1690.1699999999998</v>
      </c>
      <c r="P177" s="57">
        <v>1691.5</v>
      </c>
      <c r="Q177" s="57">
        <v>1639.28</v>
      </c>
      <c r="R177" s="57">
        <v>1640.36</v>
      </c>
      <c r="S177" s="57">
        <v>1635.62</v>
      </c>
      <c r="T177" s="57">
        <v>1690.62</v>
      </c>
      <c r="U177" s="57">
        <v>1665.37</v>
      </c>
      <c r="V177" s="57">
        <v>1630.69</v>
      </c>
      <c r="W177" s="57">
        <v>1475.64</v>
      </c>
      <c r="X177" s="57">
        <v>1441.85</v>
      </c>
      <c r="Y177" s="57">
        <v>1414.04</v>
      </c>
      <c r="Z177" s="77">
        <v>1408.55</v>
      </c>
      <c r="AA177" s="66"/>
    </row>
    <row r="178" spans="1:27" ht="16.5" x14ac:dyDescent="0.25">
      <c r="A178" s="65"/>
      <c r="B178" s="89">
        <v>24</v>
      </c>
      <c r="C178" s="85">
        <v>1356.98</v>
      </c>
      <c r="D178" s="57">
        <v>1285.3</v>
      </c>
      <c r="E178" s="57">
        <v>1245.79</v>
      </c>
      <c r="F178" s="57">
        <v>1205.8</v>
      </c>
      <c r="G178" s="57">
        <v>1246.9000000000001</v>
      </c>
      <c r="H178" s="57">
        <v>1300.1300000000001</v>
      </c>
      <c r="I178" s="57">
        <v>1393.13</v>
      </c>
      <c r="J178" s="57">
        <v>1519.34</v>
      </c>
      <c r="K178" s="57">
        <v>1637.59</v>
      </c>
      <c r="L178" s="57">
        <v>1636.48</v>
      </c>
      <c r="M178" s="57">
        <v>1642.99</v>
      </c>
      <c r="N178" s="57">
        <v>1665.55</v>
      </c>
      <c r="O178" s="57">
        <v>1650.7</v>
      </c>
      <c r="P178" s="57">
        <v>1650.29</v>
      </c>
      <c r="Q178" s="57">
        <v>1634.1</v>
      </c>
      <c r="R178" s="57">
        <v>1637.04</v>
      </c>
      <c r="S178" s="57">
        <v>1637.21</v>
      </c>
      <c r="T178" s="57">
        <v>1632.61</v>
      </c>
      <c r="U178" s="57">
        <v>1629.81</v>
      </c>
      <c r="V178" s="57">
        <v>1634.7</v>
      </c>
      <c r="W178" s="57">
        <v>1612.02</v>
      </c>
      <c r="X178" s="57">
        <v>1503.84</v>
      </c>
      <c r="Y178" s="57">
        <v>1467.24</v>
      </c>
      <c r="Z178" s="77">
        <v>1430.88</v>
      </c>
      <c r="AA178" s="66"/>
    </row>
    <row r="179" spans="1:27" ht="16.5" x14ac:dyDescent="0.25">
      <c r="A179" s="65"/>
      <c r="B179" s="89">
        <v>25</v>
      </c>
      <c r="C179" s="85">
        <v>1332.17</v>
      </c>
      <c r="D179" s="57">
        <v>1301.21</v>
      </c>
      <c r="E179" s="57">
        <v>1315.68</v>
      </c>
      <c r="F179" s="57">
        <v>1314.59</v>
      </c>
      <c r="G179" s="57">
        <v>1338.33</v>
      </c>
      <c r="H179" s="57">
        <v>1358.07</v>
      </c>
      <c r="I179" s="57">
        <v>1425.96</v>
      </c>
      <c r="J179" s="57">
        <v>1489.41</v>
      </c>
      <c r="K179" s="57">
        <v>1680.4199999999998</v>
      </c>
      <c r="L179" s="57">
        <v>1706.4299999999998</v>
      </c>
      <c r="M179" s="57">
        <v>1705.46</v>
      </c>
      <c r="N179" s="57">
        <v>1707.56</v>
      </c>
      <c r="O179" s="57">
        <v>1706.02</v>
      </c>
      <c r="P179" s="57">
        <v>1705.4299999999998</v>
      </c>
      <c r="Q179" s="57">
        <v>1704.98</v>
      </c>
      <c r="R179" s="57">
        <v>1705.4199999999998</v>
      </c>
      <c r="S179" s="57">
        <v>1706.19</v>
      </c>
      <c r="T179" s="57">
        <v>1702.03</v>
      </c>
      <c r="U179" s="57">
        <v>1699.09</v>
      </c>
      <c r="V179" s="57">
        <v>1696.22</v>
      </c>
      <c r="W179" s="57">
        <v>1671.05</v>
      </c>
      <c r="X179" s="57">
        <v>1626.25</v>
      </c>
      <c r="Y179" s="57">
        <v>1492.6299999999999</v>
      </c>
      <c r="Z179" s="77">
        <v>1460.93</v>
      </c>
      <c r="AA179" s="66"/>
    </row>
    <row r="180" spans="1:27" ht="16.5" x14ac:dyDescent="0.25">
      <c r="A180" s="65"/>
      <c r="B180" s="89">
        <v>26</v>
      </c>
      <c r="C180" s="85">
        <v>1370.65</v>
      </c>
      <c r="D180" s="57">
        <v>1336.58</v>
      </c>
      <c r="E180" s="57">
        <v>1334.18</v>
      </c>
      <c r="F180" s="57">
        <v>1329.36</v>
      </c>
      <c r="G180" s="57">
        <v>1335.77</v>
      </c>
      <c r="H180" s="57">
        <v>1373.68</v>
      </c>
      <c r="I180" s="57">
        <v>1461.42</v>
      </c>
      <c r="J180" s="57">
        <v>1518.21</v>
      </c>
      <c r="K180" s="57">
        <v>1641.22</v>
      </c>
      <c r="L180" s="57">
        <v>1678.05</v>
      </c>
      <c r="M180" s="57">
        <v>1661.85</v>
      </c>
      <c r="N180" s="57">
        <v>1667.1399999999999</v>
      </c>
      <c r="O180" s="57">
        <v>1650.52</v>
      </c>
      <c r="P180" s="57">
        <v>1641.12</v>
      </c>
      <c r="Q180" s="57">
        <v>1638.82</v>
      </c>
      <c r="R180" s="57">
        <v>1647.94</v>
      </c>
      <c r="S180" s="57">
        <v>1648.6799999999998</v>
      </c>
      <c r="T180" s="57">
        <v>1651.9199999999998</v>
      </c>
      <c r="U180" s="57">
        <v>1653.24</v>
      </c>
      <c r="V180" s="57">
        <v>1650.4099999999999</v>
      </c>
      <c r="W180" s="57">
        <v>1620.61</v>
      </c>
      <c r="X180" s="57">
        <v>1513.6</v>
      </c>
      <c r="Y180" s="57">
        <v>1456.55</v>
      </c>
      <c r="Z180" s="77">
        <v>1451.26</v>
      </c>
      <c r="AA180" s="66"/>
    </row>
    <row r="181" spans="1:27" ht="16.5" x14ac:dyDescent="0.25">
      <c r="A181" s="65"/>
      <c r="B181" s="89">
        <v>27</v>
      </c>
      <c r="C181" s="85">
        <v>1350.5</v>
      </c>
      <c r="D181" s="57">
        <v>1340.11</v>
      </c>
      <c r="E181" s="57">
        <v>1324.56</v>
      </c>
      <c r="F181" s="57">
        <v>1322.33</v>
      </c>
      <c r="G181" s="57">
        <v>1339.38</v>
      </c>
      <c r="H181" s="57">
        <v>1363.11</v>
      </c>
      <c r="I181" s="57">
        <v>1416</v>
      </c>
      <c r="J181" s="57">
        <v>1494.3</v>
      </c>
      <c r="K181" s="57">
        <v>1560.19</v>
      </c>
      <c r="L181" s="57">
        <v>1619.33</v>
      </c>
      <c r="M181" s="57">
        <v>1594.5</v>
      </c>
      <c r="N181" s="57">
        <v>1600.08</v>
      </c>
      <c r="O181" s="57">
        <v>1574.77</v>
      </c>
      <c r="P181" s="57">
        <v>1537.21</v>
      </c>
      <c r="Q181" s="57">
        <v>1531.24</v>
      </c>
      <c r="R181" s="57">
        <v>1515.1799999999998</v>
      </c>
      <c r="S181" s="57">
        <v>1520.1</v>
      </c>
      <c r="T181" s="57">
        <v>1531.1799999999998</v>
      </c>
      <c r="U181" s="57">
        <v>1547.98</v>
      </c>
      <c r="V181" s="57">
        <v>1507</v>
      </c>
      <c r="W181" s="57">
        <v>1504.94</v>
      </c>
      <c r="X181" s="57">
        <v>1469.4</v>
      </c>
      <c r="Y181" s="57">
        <v>1452.79</v>
      </c>
      <c r="Z181" s="77">
        <v>1407.2</v>
      </c>
      <c r="AA181" s="66"/>
    </row>
    <row r="182" spans="1:27" ht="16.5" x14ac:dyDescent="0.25">
      <c r="A182" s="65"/>
      <c r="B182" s="89">
        <v>28</v>
      </c>
      <c r="C182" s="85">
        <v>1399.17</v>
      </c>
      <c r="D182" s="57">
        <v>1347.4</v>
      </c>
      <c r="E182" s="57">
        <v>1338.78</v>
      </c>
      <c r="F182" s="57">
        <v>1339.9</v>
      </c>
      <c r="G182" s="57">
        <v>1355.09</v>
      </c>
      <c r="H182" s="57">
        <v>1383.07</v>
      </c>
      <c r="I182" s="57">
        <v>1469.03</v>
      </c>
      <c r="J182" s="57">
        <v>1494.1699999999998</v>
      </c>
      <c r="K182" s="57">
        <v>1615.31</v>
      </c>
      <c r="L182" s="57">
        <v>1649.52</v>
      </c>
      <c r="M182" s="57">
        <v>1631.4199999999998</v>
      </c>
      <c r="N182" s="57">
        <v>1673.33</v>
      </c>
      <c r="O182" s="57">
        <v>1635.79</v>
      </c>
      <c r="P182" s="57">
        <v>1628.6399999999999</v>
      </c>
      <c r="Q182" s="57">
        <v>1617.6499999999999</v>
      </c>
      <c r="R182" s="57">
        <v>1590.57</v>
      </c>
      <c r="S182" s="57">
        <v>1608.85</v>
      </c>
      <c r="T182" s="57">
        <v>1640.8799999999999</v>
      </c>
      <c r="U182" s="57">
        <v>1662.2</v>
      </c>
      <c r="V182" s="57">
        <v>1628.86</v>
      </c>
      <c r="W182" s="57">
        <v>1570.7</v>
      </c>
      <c r="X182" s="57">
        <v>1535.72</v>
      </c>
      <c r="Y182" s="57">
        <v>1502.11</v>
      </c>
      <c r="Z182" s="77">
        <v>1466.14</v>
      </c>
      <c r="AA182" s="66"/>
    </row>
    <row r="183" spans="1:27" ht="16.5" x14ac:dyDescent="0.25">
      <c r="A183" s="65"/>
      <c r="B183" s="89">
        <v>29</v>
      </c>
      <c r="C183" s="85">
        <v>1425.84</v>
      </c>
      <c r="D183" s="57">
        <v>1373.15</v>
      </c>
      <c r="E183" s="57">
        <v>1352.96</v>
      </c>
      <c r="F183" s="57">
        <v>1352.54</v>
      </c>
      <c r="G183" s="57">
        <v>1357</v>
      </c>
      <c r="H183" s="57">
        <v>1365.31</v>
      </c>
      <c r="I183" s="57">
        <v>1404.28</v>
      </c>
      <c r="J183" s="57">
        <v>1459.91</v>
      </c>
      <c r="K183" s="57">
        <v>1534.25</v>
      </c>
      <c r="L183" s="57">
        <v>1656.1399999999999</v>
      </c>
      <c r="M183" s="57">
        <v>1679.81</v>
      </c>
      <c r="N183" s="57">
        <v>1683.25</v>
      </c>
      <c r="O183" s="57">
        <v>1678.76</v>
      </c>
      <c r="P183" s="57">
        <v>1673.1599999999999</v>
      </c>
      <c r="Q183" s="57">
        <v>1673.32</v>
      </c>
      <c r="R183" s="57">
        <v>1667.6499999999999</v>
      </c>
      <c r="S183" s="57">
        <v>1676.81</v>
      </c>
      <c r="T183" s="57">
        <v>1676.71</v>
      </c>
      <c r="U183" s="57">
        <v>1679.99</v>
      </c>
      <c r="V183" s="57">
        <v>1684.7</v>
      </c>
      <c r="W183" s="57">
        <v>1672.4199999999998</v>
      </c>
      <c r="X183" s="57">
        <v>1592.78</v>
      </c>
      <c r="Y183" s="57">
        <v>1502.49</v>
      </c>
      <c r="Z183" s="77">
        <v>1483.82</v>
      </c>
      <c r="AA183" s="66"/>
    </row>
    <row r="184" spans="1:27" ht="16.5" x14ac:dyDescent="0.25">
      <c r="A184" s="65"/>
      <c r="B184" s="89">
        <v>30</v>
      </c>
      <c r="C184" s="85">
        <v>1384.9</v>
      </c>
      <c r="D184" s="57">
        <v>1335.56</v>
      </c>
      <c r="E184" s="57">
        <v>1328.72</v>
      </c>
      <c r="F184" s="57">
        <v>1314.72</v>
      </c>
      <c r="G184" s="57">
        <v>1318.21</v>
      </c>
      <c r="H184" s="57">
        <v>1318.77</v>
      </c>
      <c r="I184" s="57">
        <v>1337.08</v>
      </c>
      <c r="J184" s="57">
        <v>1365.72</v>
      </c>
      <c r="K184" s="57">
        <v>1437.05</v>
      </c>
      <c r="L184" s="57">
        <v>1534.84</v>
      </c>
      <c r="M184" s="57">
        <v>1569.86</v>
      </c>
      <c r="N184" s="57">
        <v>1611.29</v>
      </c>
      <c r="O184" s="57">
        <v>1606.95</v>
      </c>
      <c r="P184" s="57">
        <v>1610.86</v>
      </c>
      <c r="Q184" s="57">
        <v>1614.71</v>
      </c>
      <c r="R184" s="57">
        <v>1614.07</v>
      </c>
      <c r="S184" s="57">
        <v>1616.4199999999998</v>
      </c>
      <c r="T184" s="57">
        <v>1611.34</v>
      </c>
      <c r="U184" s="57">
        <v>1611.82</v>
      </c>
      <c r="V184" s="57">
        <v>1617.37</v>
      </c>
      <c r="W184" s="57">
        <v>1518.19</v>
      </c>
      <c r="X184" s="57">
        <v>1453.56</v>
      </c>
      <c r="Y184" s="57">
        <v>1469.24</v>
      </c>
      <c r="Z184" s="77">
        <v>1381.15</v>
      </c>
      <c r="AA184" s="66"/>
    </row>
    <row r="185" spans="1:27" ht="17.25" thickBot="1" x14ac:dyDescent="0.3">
      <c r="A185" s="65"/>
      <c r="B185" s="90">
        <v>31</v>
      </c>
      <c r="C185" s="86">
        <v>1331.79</v>
      </c>
      <c r="D185" s="78">
        <v>1307.8499999999999</v>
      </c>
      <c r="E185" s="78">
        <v>1303.06</v>
      </c>
      <c r="F185" s="78">
        <v>1293.07</v>
      </c>
      <c r="G185" s="78">
        <v>1320.77</v>
      </c>
      <c r="H185" s="78">
        <v>1325.4</v>
      </c>
      <c r="I185" s="78">
        <v>1392.3</v>
      </c>
      <c r="J185" s="78">
        <v>1434.4</v>
      </c>
      <c r="K185" s="78">
        <v>1541.29</v>
      </c>
      <c r="L185" s="78">
        <v>1587.27</v>
      </c>
      <c r="M185" s="78">
        <v>1588</v>
      </c>
      <c r="N185" s="78">
        <v>1592.9299999999998</v>
      </c>
      <c r="O185" s="78">
        <v>1587.6399999999999</v>
      </c>
      <c r="P185" s="78">
        <v>1564.01</v>
      </c>
      <c r="Q185" s="78">
        <v>1559.21</v>
      </c>
      <c r="R185" s="78">
        <v>1525.1399999999999</v>
      </c>
      <c r="S185" s="78">
        <v>1553.7</v>
      </c>
      <c r="T185" s="78">
        <v>1597.31</v>
      </c>
      <c r="U185" s="78">
        <v>1549.23</v>
      </c>
      <c r="V185" s="78">
        <v>1512.31</v>
      </c>
      <c r="W185" s="78">
        <v>1463.47</v>
      </c>
      <c r="X185" s="78">
        <v>1431</v>
      </c>
      <c r="Y185" s="78">
        <v>1435.22</v>
      </c>
      <c r="Z185" s="79">
        <v>1348.26</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1585.3600000000001</v>
      </c>
      <c r="D189" s="91">
        <v>1564.6799999999998</v>
      </c>
      <c r="E189" s="91">
        <v>1536.44</v>
      </c>
      <c r="F189" s="91">
        <v>1532.92</v>
      </c>
      <c r="G189" s="91">
        <v>1529.21</v>
      </c>
      <c r="H189" s="91">
        <v>1540.3</v>
      </c>
      <c r="I189" s="91">
        <v>1564.19</v>
      </c>
      <c r="J189" s="91">
        <v>1694.2399999999998</v>
      </c>
      <c r="K189" s="91">
        <v>1891.1999999999998</v>
      </c>
      <c r="L189" s="91">
        <v>1919.2600000000002</v>
      </c>
      <c r="M189" s="91">
        <v>1903.37</v>
      </c>
      <c r="N189" s="91">
        <v>1897.8000000000002</v>
      </c>
      <c r="O189" s="91">
        <v>1888.8200000000002</v>
      </c>
      <c r="P189" s="91">
        <v>1874.9699999999998</v>
      </c>
      <c r="Q189" s="91">
        <v>1876.7199999999998</v>
      </c>
      <c r="R189" s="91">
        <v>1873.37</v>
      </c>
      <c r="S189" s="91">
        <v>1842.27</v>
      </c>
      <c r="T189" s="91">
        <v>1823.48</v>
      </c>
      <c r="U189" s="91">
        <v>1881.0300000000002</v>
      </c>
      <c r="V189" s="91">
        <v>1898.1399999999999</v>
      </c>
      <c r="W189" s="91">
        <v>1799.3000000000002</v>
      </c>
      <c r="X189" s="91">
        <v>1752.42</v>
      </c>
      <c r="Y189" s="91">
        <v>1684.73</v>
      </c>
      <c r="Z189" s="92">
        <v>1618.7600000000002</v>
      </c>
      <c r="AA189" s="66"/>
    </row>
    <row r="190" spans="1:27" ht="16.5" x14ac:dyDescent="0.25">
      <c r="A190" s="65"/>
      <c r="B190" s="89">
        <v>2</v>
      </c>
      <c r="C190" s="85">
        <v>1568.35</v>
      </c>
      <c r="D190" s="57">
        <v>1540.37</v>
      </c>
      <c r="E190" s="57">
        <v>1532.3400000000001</v>
      </c>
      <c r="F190" s="57">
        <v>1526.9299999999998</v>
      </c>
      <c r="G190" s="57">
        <v>1525.23</v>
      </c>
      <c r="H190" s="57">
        <v>1536.81</v>
      </c>
      <c r="I190" s="57">
        <v>1555.31</v>
      </c>
      <c r="J190" s="57">
        <v>1638.88</v>
      </c>
      <c r="K190" s="57">
        <v>1736.37</v>
      </c>
      <c r="L190" s="57">
        <v>1914.3200000000002</v>
      </c>
      <c r="M190" s="57">
        <v>1921.4099999999999</v>
      </c>
      <c r="N190" s="57">
        <v>1929.46</v>
      </c>
      <c r="O190" s="57">
        <v>1927.6999999999998</v>
      </c>
      <c r="P190" s="57">
        <v>1925.23</v>
      </c>
      <c r="Q190" s="57">
        <v>1927.85</v>
      </c>
      <c r="R190" s="57">
        <v>1928.6399999999999</v>
      </c>
      <c r="S190" s="57">
        <v>1923.7800000000002</v>
      </c>
      <c r="T190" s="57">
        <v>1911.9899999999998</v>
      </c>
      <c r="U190" s="57">
        <v>1931.0500000000002</v>
      </c>
      <c r="V190" s="57">
        <v>1943.8000000000002</v>
      </c>
      <c r="W190" s="57">
        <v>1909.6399999999999</v>
      </c>
      <c r="X190" s="57">
        <v>1794.02</v>
      </c>
      <c r="Y190" s="57">
        <v>1802.42</v>
      </c>
      <c r="Z190" s="77">
        <v>1646.8899999999999</v>
      </c>
      <c r="AA190" s="66"/>
    </row>
    <row r="191" spans="1:27" ht="16.5" x14ac:dyDescent="0.25">
      <c r="A191" s="65"/>
      <c r="B191" s="89">
        <v>3</v>
      </c>
      <c r="C191" s="85">
        <v>1564.33</v>
      </c>
      <c r="D191" s="57">
        <v>1560.5700000000002</v>
      </c>
      <c r="E191" s="57">
        <v>1538.99</v>
      </c>
      <c r="F191" s="57">
        <v>1528</v>
      </c>
      <c r="G191" s="57">
        <v>1527.26</v>
      </c>
      <c r="H191" s="57">
        <v>1576.05</v>
      </c>
      <c r="I191" s="57">
        <v>1666.9899999999998</v>
      </c>
      <c r="J191" s="57">
        <v>1742.06</v>
      </c>
      <c r="K191" s="57">
        <v>1865.5300000000002</v>
      </c>
      <c r="L191" s="57">
        <v>1923.9499999999998</v>
      </c>
      <c r="M191" s="57">
        <v>1897.4099999999999</v>
      </c>
      <c r="N191" s="57">
        <v>1887.4899999999998</v>
      </c>
      <c r="O191" s="57">
        <v>1844.0700000000002</v>
      </c>
      <c r="P191" s="57">
        <v>1865.3200000000002</v>
      </c>
      <c r="Q191" s="57">
        <v>1834.04</v>
      </c>
      <c r="R191" s="57">
        <v>1828.2199999999998</v>
      </c>
      <c r="S191" s="57">
        <v>1823.21</v>
      </c>
      <c r="T191" s="57">
        <v>1811</v>
      </c>
      <c r="U191" s="57">
        <v>1806.8600000000001</v>
      </c>
      <c r="V191" s="57">
        <v>1792.98</v>
      </c>
      <c r="W191" s="57">
        <v>1780.0900000000001</v>
      </c>
      <c r="X191" s="57">
        <v>1748.73</v>
      </c>
      <c r="Y191" s="57">
        <v>1728.5500000000002</v>
      </c>
      <c r="Z191" s="77">
        <v>1591.28</v>
      </c>
      <c r="AA191" s="66"/>
    </row>
    <row r="192" spans="1:27" ht="16.5" x14ac:dyDescent="0.25">
      <c r="A192" s="65"/>
      <c r="B192" s="89">
        <v>4</v>
      </c>
      <c r="C192" s="85">
        <v>1530.6599999999999</v>
      </c>
      <c r="D192" s="57">
        <v>1518.54</v>
      </c>
      <c r="E192" s="57">
        <v>1510.85</v>
      </c>
      <c r="F192" s="57">
        <v>1504.6599999999999</v>
      </c>
      <c r="G192" s="57">
        <v>1523.13</v>
      </c>
      <c r="H192" s="57">
        <v>1548.4299999999998</v>
      </c>
      <c r="I192" s="57">
        <v>1574.3</v>
      </c>
      <c r="J192" s="57">
        <v>1706.46</v>
      </c>
      <c r="K192" s="57">
        <v>1802.8000000000002</v>
      </c>
      <c r="L192" s="57">
        <v>1821.58</v>
      </c>
      <c r="M192" s="57">
        <v>1841.1</v>
      </c>
      <c r="N192" s="57">
        <v>1842.2199999999998</v>
      </c>
      <c r="O192" s="57">
        <v>1839.3200000000002</v>
      </c>
      <c r="P192" s="57">
        <v>1841.71</v>
      </c>
      <c r="Q192" s="57">
        <v>1840.3000000000002</v>
      </c>
      <c r="R192" s="57">
        <v>1864.08</v>
      </c>
      <c r="S192" s="57">
        <v>1840.67</v>
      </c>
      <c r="T192" s="57">
        <v>1829.87</v>
      </c>
      <c r="U192" s="57">
        <v>1804.2800000000002</v>
      </c>
      <c r="V192" s="57">
        <v>1786.6999999999998</v>
      </c>
      <c r="W192" s="57">
        <v>1782.19</v>
      </c>
      <c r="X192" s="57">
        <v>1765.94</v>
      </c>
      <c r="Y192" s="57">
        <v>1695.0300000000002</v>
      </c>
      <c r="Z192" s="77">
        <v>1586.3400000000001</v>
      </c>
      <c r="AA192" s="66"/>
    </row>
    <row r="193" spans="1:27" ht="16.5" x14ac:dyDescent="0.25">
      <c r="A193" s="65"/>
      <c r="B193" s="89">
        <v>5</v>
      </c>
      <c r="C193" s="85">
        <v>1541.13</v>
      </c>
      <c r="D193" s="57">
        <v>1465.19</v>
      </c>
      <c r="E193" s="57">
        <v>1451.6</v>
      </c>
      <c r="F193" s="57">
        <v>1452.8</v>
      </c>
      <c r="G193" s="57">
        <v>1463.3899999999999</v>
      </c>
      <c r="H193" s="57">
        <v>1486.72</v>
      </c>
      <c r="I193" s="57">
        <v>1571.37</v>
      </c>
      <c r="J193" s="57">
        <v>1753.8899999999999</v>
      </c>
      <c r="K193" s="57">
        <v>1787.54</v>
      </c>
      <c r="L193" s="57">
        <v>1846.06</v>
      </c>
      <c r="M193" s="57">
        <v>1840.46</v>
      </c>
      <c r="N193" s="57">
        <v>1838.92</v>
      </c>
      <c r="O193" s="57">
        <v>1837.3600000000001</v>
      </c>
      <c r="P193" s="57">
        <v>1840.38</v>
      </c>
      <c r="Q193" s="57">
        <v>1840.1599999999999</v>
      </c>
      <c r="R193" s="57">
        <v>1843.56</v>
      </c>
      <c r="S193" s="57">
        <v>1840.52</v>
      </c>
      <c r="T193" s="57">
        <v>1825.25</v>
      </c>
      <c r="U193" s="57">
        <v>1807.96</v>
      </c>
      <c r="V193" s="57">
        <v>1808.94</v>
      </c>
      <c r="W193" s="57">
        <v>1795.7800000000002</v>
      </c>
      <c r="X193" s="57">
        <v>1778.9899999999998</v>
      </c>
      <c r="Y193" s="57">
        <v>1686.33</v>
      </c>
      <c r="Z193" s="77">
        <v>1591.6399999999999</v>
      </c>
      <c r="AA193" s="66"/>
    </row>
    <row r="194" spans="1:27" ht="16.5" x14ac:dyDescent="0.25">
      <c r="A194" s="65"/>
      <c r="B194" s="89">
        <v>6</v>
      </c>
      <c r="C194" s="85">
        <v>1544.49</v>
      </c>
      <c r="D194" s="57">
        <v>1478.83</v>
      </c>
      <c r="E194" s="57">
        <v>1464.1</v>
      </c>
      <c r="F194" s="57">
        <v>1463.15</v>
      </c>
      <c r="G194" s="57">
        <v>1477.69</v>
      </c>
      <c r="H194" s="57">
        <v>1513.6799999999998</v>
      </c>
      <c r="I194" s="57">
        <v>1577.83</v>
      </c>
      <c r="J194" s="57">
        <v>1743.4299999999998</v>
      </c>
      <c r="K194" s="57">
        <v>1803.0300000000002</v>
      </c>
      <c r="L194" s="57">
        <v>1817.2399999999998</v>
      </c>
      <c r="M194" s="57">
        <v>1813.71</v>
      </c>
      <c r="N194" s="57">
        <v>1817.02</v>
      </c>
      <c r="O194" s="57">
        <v>1815.0900000000001</v>
      </c>
      <c r="P194" s="57">
        <v>1817.08</v>
      </c>
      <c r="Q194" s="57">
        <v>1816.2199999999998</v>
      </c>
      <c r="R194" s="57">
        <v>1812.7800000000002</v>
      </c>
      <c r="S194" s="57">
        <v>1810.44</v>
      </c>
      <c r="T194" s="57">
        <v>1800.6100000000001</v>
      </c>
      <c r="U194" s="57">
        <v>1803.6799999999998</v>
      </c>
      <c r="V194" s="57">
        <v>1791.3400000000001</v>
      </c>
      <c r="W194" s="57">
        <v>1786.0100000000002</v>
      </c>
      <c r="X194" s="57">
        <v>1736.69</v>
      </c>
      <c r="Y194" s="57">
        <v>1594.28</v>
      </c>
      <c r="Z194" s="77">
        <v>1599.51</v>
      </c>
      <c r="AA194" s="66"/>
    </row>
    <row r="195" spans="1:27" ht="16.5" x14ac:dyDescent="0.25">
      <c r="A195" s="65"/>
      <c r="B195" s="89">
        <v>7</v>
      </c>
      <c r="C195" s="85">
        <v>1558.01</v>
      </c>
      <c r="D195" s="57">
        <v>1498.1399999999999</v>
      </c>
      <c r="E195" s="57">
        <v>1488.4299999999998</v>
      </c>
      <c r="F195" s="57">
        <v>1471.6100000000001</v>
      </c>
      <c r="G195" s="57">
        <v>1476.6799999999998</v>
      </c>
      <c r="H195" s="57">
        <v>1535.8899999999999</v>
      </c>
      <c r="I195" s="57">
        <v>1607.6399999999999</v>
      </c>
      <c r="J195" s="57">
        <v>1713.35</v>
      </c>
      <c r="K195" s="57">
        <v>1802.0900000000001</v>
      </c>
      <c r="L195" s="57">
        <v>1806.17</v>
      </c>
      <c r="M195" s="57">
        <v>1811.12</v>
      </c>
      <c r="N195" s="57">
        <v>1815.3899999999999</v>
      </c>
      <c r="O195" s="57">
        <v>1809.0900000000001</v>
      </c>
      <c r="P195" s="57">
        <v>1804.21</v>
      </c>
      <c r="Q195" s="57">
        <v>1799.1599999999999</v>
      </c>
      <c r="R195" s="57">
        <v>1797.4</v>
      </c>
      <c r="S195" s="57">
        <v>1792.6100000000001</v>
      </c>
      <c r="T195" s="57">
        <v>1756.9</v>
      </c>
      <c r="U195" s="57">
        <v>1748.65</v>
      </c>
      <c r="V195" s="57">
        <v>1753.77</v>
      </c>
      <c r="W195" s="57">
        <v>1730.85</v>
      </c>
      <c r="X195" s="57">
        <v>1624.56</v>
      </c>
      <c r="Y195" s="57">
        <v>1659.2600000000002</v>
      </c>
      <c r="Z195" s="77">
        <v>1639.75</v>
      </c>
      <c r="AA195" s="66"/>
    </row>
    <row r="196" spans="1:27" ht="16.5" x14ac:dyDescent="0.25">
      <c r="A196" s="65"/>
      <c r="B196" s="89">
        <v>8</v>
      </c>
      <c r="C196" s="85">
        <v>1628.63</v>
      </c>
      <c r="D196" s="57">
        <v>1568.01</v>
      </c>
      <c r="E196" s="57">
        <v>1536.13</v>
      </c>
      <c r="F196" s="57">
        <v>1518.5900000000001</v>
      </c>
      <c r="G196" s="57">
        <v>1517.95</v>
      </c>
      <c r="H196" s="57">
        <v>1536.31</v>
      </c>
      <c r="I196" s="57">
        <v>1585.29</v>
      </c>
      <c r="J196" s="57">
        <v>1653.44</v>
      </c>
      <c r="K196" s="57">
        <v>1769.6399999999999</v>
      </c>
      <c r="L196" s="57">
        <v>1816.62</v>
      </c>
      <c r="M196" s="57">
        <v>1815.92</v>
      </c>
      <c r="N196" s="57">
        <v>1819.4099999999999</v>
      </c>
      <c r="O196" s="57">
        <v>1818.1799999999998</v>
      </c>
      <c r="P196" s="57">
        <v>1815.69</v>
      </c>
      <c r="Q196" s="57">
        <v>1815.19</v>
      </c>
      <c r="R196" s="57">
        <v>1893.8600000000001</v>
      </c>
      <c r="S196" s="57">
        <v>1870.71</v>
      </c>
      <c r="T196" s="57">
        <v>1850.79</v>
      </c>
      <c r="U196" s="57">
        <v>1844</v>
      </c>
      <c r="V196" s="57">
        <v>1848.81</v>
      </c>
      <c r="W196" s="57">
        <v>1789.5100000000002</v>
      </c>
      <c r="X196" s="57">
        <v>1749.2600000000002</v>
      </c>
      <c r="Y196" s="57">
        <v>1671.4</v>
      </c>
      <c r="Z196" s="77">
        <v>1640.4499999999998</v>
      </c>
      <c r="AA196" s="66"/>
    </row>
    <row r="197" spans="1:27" ht="16.5" x14ac:dyDescent="0.25">
      <c r="A197" s="65"/>
      <c r="B197" s="89">
        <v>9</v>
      </c>
      <c r="C197" s="85">
        <v>1605.8899999999999</v>
      </c>
      <c r="D197" s="57">
        <v>1564.47</v>
      </c>
      <c r="E197" s="57">
        <v>1544.3400000000001</v>
      </c>
      <c r="F197" s="57">
        <v>1525.06</v>
      </c>
      <c r="G197" s="57">
        <v>1501.58</v>
      </c>
      <c r="H197" s="57">
        <v>1517.0900000000001</v>
      </c>
      <c r="I197" s="57">
        <v>1565.6399999999999</v>
      </c>
      <c r="J197" s="57">
        <v>1609.4899999999998</v>
      </c>
      <c r="K197" s="57">
        <v>1724.19</v>
      </c>
      <c r="L197" s="57">
        <v>1863.52</v>
      </c>
      <c r="M197" s="57">
        <v>1904.12</v>
      </c>
      <c r="N197" s="57">
        <v>1904.6599999999999</v>
      </c>
      <c r="O197" s="57">
        <v>1904.1999999999998</v>
      </c>
      <c r="P197" s="57">
        <v>1904.19</v>
      </c>
      <c r="Q197" s="57">
        <v>1905.4499999999998</v>
      </c>
      <c r="R197" s="57">
        <v>1907.92</v>
      </c>
      <c r="S197" s="57">
        <v>1898.5100000000002</v>
      </c>
      <c r="T197" s="57">
        <v>1901.88</v>
      </c>
      <c r="U197" s="57">
        <v>1898.7600000000002</v>
      </c>
      <c r="V197" s="57">
        <v>1913.46</v>
      </c>
      <c r="W197" s="57">
        <v>1899.7600000000002</v>
      </c>
      <c r="X197" s="57">
        <v>1784.88</v>
      </c>
      <c r="Y197" s="57">
        <v>1772.27</v>
      </c>
      <c r="Z197" s="77">
        <v>1639.54</v>
      </c>
      <c r="AA197" s="66"/>
    </row>
    <row r="198" spans="1:27" ht="16.5" x14ac:dyDescent="0.25">
      <c r="A198" s="65"/>
      <c r="B198" s="89">
        <v>10</v>
      </c>
      <c r="C198" s="85">
        <v>1542.52</v>
      </c>
      <c r="D198" s="57">
        <v>1497.29</v>
      </c>
      <c r="E198" s="57">
        <v>1453.3899999999999</v>
      </c>
      <c r="F198" s="57">
        <v>1424.22</v>
      </c>
      <c r="G198" s="57">
        <v>1435.53</v>
      </c>
      <c r="H198" s="57">
        <v>1481.78</v>
      </c>
      <c r="I198" s="57">
        <v>1570.92</v>
      </c>
      <c r="J198" s="57">
        <v>1627.94</v>
      </c>
      <c r="K198" s="57">
        <v>1686.3600000000001</v>
      </c>
      <c r="L198" s="57">
        <v>1740.8200000000002</v>
      </c>
      <c r="M198" s="57">
        <v>1747.79</v>
      </c>
      <c r="N198" s="57">
        <v>1791.88</v>
      </c>
      <c r="O198" s="57">
        <v>1746.5</v>
      </c>
      <c r="P198" s="57">
        <v>1758.87</v>
      </c>
      <c r="Q198" s="57">
        <v>1744.4099999999999</v>
      </c>
      <c r="R198" s="57">
        <v>1690.06</v>
      </c>
      <c r="S198" s="57">
        <v>1684.0500000000002</v>
      </c>
      <c r="T198" s="57">
        <v>1624.9499999999998</v>
      </c>
      <c r="U198" s="57">
        <v>1618.19</v>
      </c>
      <c r="V198" s="57">
        <v>1625.4299999999998</v>
      </c>
      <c r="W198" s="57">
        <v>1589.5700000000002</v>
      </c>
      <c r="X198" s="57">
        <v>1561.6599999999999</v>
      </c>
      <c r="Y198" s="57">
        <v>1598.5</v>
      </c>
      <c r="Z198" s="77">
        <v>1589.05</v>
      </c>
      <c r="AA198" s="66"/>
    </row>
    <row r="199" spans="1:27" ht="16.5" x14ac:dyDescent="0.25">
      <c r="A199" s="65"/>
      <c r="B199" s="89">
        <v>11</v>
      </c>
      <c r="C199" s="85">
        <v>1543.33</v>
      </c>
      <c r="D199" s="57">
        <v>1465.6100000000001</v>
      </c>
      <c r="E199" s="57">
        <v>1447.2</v>
      </c>
      <c r="F199" s="57">
        <v>1443.9299999999998</v>
      </c>
      <c r="G199" s="57">
        <v>1445.0700000000002</v>
      </c>
      <c r="H199" s="57">
        <v>1505.44</v>
      </c>
      <c r="I199" s="57">
        <v>1582.3200000000002</v>
      </c>
      <c r="J199" s="57">
        <v>1658.4899999999998</v>
      </c>
      <c r="K199" s="57">
        <v>1636.13</v>
      </c>
      <c r="L199" s="57">
        <v>1664.8000000000002</v>
      </c>
      <c r="M199" s="57">
        <v>1671</v>
      </c>
      <c r="N199" s="57">
        <v>1672.2199999999998</v>
      </c>
      <c r="O199" s="57">
        <v>1667.1599999999999</v>
      </c>
      <c r="P199" s="57">
        <v>1618.8600000000001</v>
      </c>
      <c r="Q199" s="57">
        <v>1615.5500000000002</v>
      </c>
      <c r="R199" s="57">
        <v>1567.29</v>
      </c>
      <c r="S199" s="57">
        <v>1564.06</v>
      </c>
      <c r="T199" s="57">
        <v>1559.1100000000001</v>
      </c>
      <c r="U199" s="57">
        <v>1555.24</v>
      </c>
      <c r="V199" s="57">
        <v>1558.13</v>
      </c>
      <c r="W199" s="57">
        <v>1568.53</v>
      </c>
      <c r="X199" s="57">
        <v>1557.6799999999998</v>
      </c>
      <c r="Y199" s="57">
        <v>1583.48</v>
      </c>
      <c r="Z199" s="77">
        <v>1560.01</v>
      </c>
      <c r="AA199" s="66"/>
    </row>
    <row r="200" spans="1:27" ht="16.5" x14ac:dyDescent="0.25">
      <c r="A200" s="65"/>
      <c r="B200" s="89">
        <v>12</v>
      </c>
      <c r="C200" s="85">
        <v>1501.1</v>
      </c>
      <c r="D200" s="57">
        <v>1475.6799999999998</v>
      </c>
      <c r="E200" s="57">
        <v>1450.53</v>
      </c>
      <c r="F200" s="57">
        <v>1444.58</v>
      </c>
      <c r="G200" s="57">
        <v>1449.98</v>
      </c>
      <c r="H200" s="57">
        <v>1512.67</v>
      </c>
      <c r="I200" s="57">
        <v>1579.38</v>
      </c>
      <c r="J200" s="57">
        <v>1592.01</v>
      </c>
      <c r="K200" s="57">
        <v>1555.47</v>
      </c>
      <c r="L200" s="57">
        <v>1564.75</v>
      </c>
      <c r="M200" s="57">
        <v>1537.8400000000001</v>
      </c>
      <c r="N200" s="57">
        <v>1549.24</v>
      </c>
      <c r="O200" s="57">
        <v>1545.9299999999998</v>
      </c>
      <c r="P200" s="57">
        <v>1531.24</v>
      </c>
      <c r="Q200" s="57">
        <v>1529.88</v>
      </c>
      <c r="R200" s="57">
        <v>1529.76</v>
      </c>
      <c r="S200" s="57">
        <v>1528.1399999999999</v>
      </c>
      <c r="T200" s="57">
        <v>1525.74</v>
      </c>
      <c r="U200" s="57">
        <v>1524.85</v>
      </c>
      <c r="V200" s="57">
        <v>1529.04</v>
      </c>
      <c r="W200" s="57">
        <v>1552.26</v>
      </c>
      <c r="X200" s="57">
        <v>1538.0700000000002</v>
      </c>
      <c r="Y200" s="57">
        <v>1582.56</v>
      </c>
      <c r="Z200" s="77">
        <v>1574.0900000000001</v>
      </c>
      <c r="AA200" s="66"/>
    </row>
    <row r="201" spans="1:27" ht="16.5" x14ac:dyDescent="0.25">
      <c r="A201" s="65"/>
      <c r="B201" s="89">
        <v>13</v>
      </c>
      <c r="C201" s="85">
        <v>1492.12</v>
      </c>
      <c r="D201" s="57">
        <v>1449.23</v>
      </c>
      <c r="E201" s="57">
        <v>1440.8899999999999</v>
      </c>
      <c r="F201" s="57">
        <v>1435.26</v>
      </c>
      <c r="G201" s="57">
        <v>1466.74</v>
      </c>
      <c r="H201" s="57">
        <v>1510.4299999999998</v>
      </c>
      <c r="I201" s="57">
        <v>1582.55</v>
      </c>
      <c r="J201" s="57">
        <v>1563.78</v>
      </c>
      <c r="K201" s="57">
        <v>1540.12</v>
      </c>
      <c r="L201" s="57">
        <v>1535.74</v>
      </c>
      <c r="M201" s="57">
        <v>1536.27</v>
      </c>
      <c r="N201" s="57">
        <v>1540.12</v>
      </c>
      <c r="O201" s="57">
        <v>1531.25</v>
      </c>
      <c r="P201" s="57">
        <v>1530.3899999999999</v>
      </c>
      <c r="Q201" s="57">
        <v>1525.46</v>
      </c>
      <c r="R201" s="57">
        <v>1538.99</v>
      </c>
      <c r="S201" s="57">
        <v>1534.6100000000001</v>
      </c>
      <c r="T201" s="57">
        <v>1533.62</v>
      </c>
      <c r="U201" s="57">
        <v>1523.69</v>
      </c>
      <c r="V201" s="57">
        <v>1539.5900000000001</v>
      </c>
      <c r="W201" s="57">
        <v>1537.73</v>
      </c>
      <c r="X201" s="57">
        <v>1518.74</v>
      </c>
      <c r="Y201" s="57">
        <v>1534.46</v>
      </c>
      <c r="Z201" s="77">
        <v>1518.6100000000001</v>
      </c>
      <c r="AA201" s="66"/>
    </row>
    <row r="202" spans="1:27" ht="16.5" x14ac:dyDescent="0.25">
      <c r="A202" s="65"/>
      <c r="B202" s="89">
        <v>14</v>
      </c>
      <c r="C202" s="85">
        <v>1439.04</v>
      </c>
      <c r="D202" s="57">
        <v>1437.3400000000001</v>
      </c>
      <c r="E202" s="57">
        <v>1433.75</v>
      </c>
      <c r="F202" s="57">
        <v>1420.52</v>
      </c>
      <c r="G202" s="57">
        <v>1431.3200000000002</v>
      </c>
      <c r="H202" s="57">
        <v>1489.79</v>
      </c>
      <c r="I202" s="57">
        <v>1556.52</v>
      </c>
      <c r="J202" s="57">
        <v>1552.4099999999999</v>
      </c>
      <c r="K202" s="57">
        <v>1544.35</v>
      </c>
      <c r="L202" s="57">
        <v>1547.62</v>
      </c>
      <c r="M202" s="57">
        <v>1546.4299999999998</v>
      </c>
      <c r="N202" s="57">
        <v>1548.1100000000001</v>
      </c>
      <c r="O202" s="57">
        <v>1545.29</v>
      </c>
      <c r="P202" s="57">
        <v>1541.63</v>
      </c>
      <c r="Q202" s="57">
        <v>1537.54</v>
      </c>
      <c r="R202" s="57">
        <v>1538.24</v>
      </c>
      <c r="S202" s="57">
        <v>1536.87</v>
      </c>
      <c r="T202" s="57">
        <v>1533.94</v>
      </c>
      <c r="U202" s="57">
        <v>1538.74</v>
      </c>
      <c r="V202" s="57">
        <v>1580.3600000000001</v>
      </c>
      <c r="W202" s="57">
        <v>1560.62</v>
      </c>
      <c r="X202" s="57">
        <v>1547.4099999999999</v>
      </c>
      <c r="Y202" s="57">
        <v>1563.73</v>
      </c>
      <c r="Z202" s="77">
        <v>1555.8899999999999</v>
      </c>
      <c r="AA202" s="66"/>
    </row>
    <row r="203" spans="1:27" ht="16.5" x14ac:dyDescent="0.25">
      <c r="A203" s="65"/>
      <c r="B203" s="89">
        <v>15</v>
      </c>
      <c r="C203" s="85">
        <v>1520.65</v>
      </c>
      <c r="D203" s="57">
        <v>1507.6100000000001</v>
      </c>
      <c r="E203" s="57">
        <v>1476.4299999999998</v>
      </c>
      <c r="F203" s="57">
        <v>1448</v>
      </c>
      <c r="G203" s="57">
        <v>1436.8200000000002</v>
      </c>
      <c r="H203" s="57">
        <v>1442.29</v>
      </c>
      <c r="I203" s="57">
        <v>1530.6599999999999</v>
      </c>
      <c r="J203" s="57">
        <v>1562.49</v>
      </c>
      <c r="K203" s="57">
        <v>1565.88</v>
      </c>
      <c r="L203" s="57">
        <v>1559.25</v>
      </c>
      <c r="M203" s="57">
        <v>1556.24</v>
      </c>
      <c r="N203" s="57">
        <v>1552.6399999999999</v>
      </c>
      <c r="O203" s="57">
        <v>1547.65</v>
      </c>
      <c r="P203" s="57">
        <v>1529.1100000000001</v>
      </c>
      <c r="Q203" s="57">
        <v>1532.94</v>
      </c>
      <c r="R203" s="57">
        <v>1522.8</v>
      </c>
      <c r="S203" s="57">
        <v>1518.73</v>
      </c>
      <c r="T203" s="57">
        <v>1509.5700000000002</v>
      </c>
      <c r="U203" s="57">
        <v>1515.33</v>
      </c>
      <c r="V203" s="57">
        <v>1528.97</v>
      </c>
      <c r="W203" s="57">
        <v>1532.06</v>
      </c>
      <c r="X203" s="57">
        <v>1505.77</v>
      </c>
      <c r="Y203" s="57">
        <v>1522.17</v>
      </c>
      <c r="Z203" s="77">
        <v>1523.01</v>
      </c>
      <c r="AA203" s="66"/>
    </row>
    <row r="204" spans="1:27" ht="16.5" x14ac:dyDescent="0.25">
      <c r="A204" s="65"/>
      <c r="B204" s="89">
        <v>16</v>
      </c>
      <c r="C204" s="85">
        <v>1496.3400000000001</v>
      </c>
      <c r="D204" s="57">
        <v>1446.6799999999998</v>
      </c>
      <c r="E204" s="57">
        <v>1420.21</v>
      </c>
      <c r="F204" s="57">
        <v>1419.71</v>
      </c>
      <c r="G204" s="57">
        <v>1387.96</v>
      </c>
      <c r="H204" s="57">
        <v>1370.78</v>
      </c>
      <c r="I204" s="57">
        <v>1437.94</v>
      </c>
      <c r="J204" s="57">
        <v>1485.06</v>
      </c>
      <c r="K204" s="57">
        <v>1584.48</v>
      </c>
      <c r="L204" s="57">
        <v>1599.54</v>
      </c>
      <c r="M204" s="57">
        <v>1601.73</v>
      </c>
      <c r="N204" s="57">
        <v>1602.0100000000002</v>
      </c>
      <c r="O204" s="57">
        <v>1602.2399999999998</v>
      </c>
      <c r="P204" s="57">
        <v>1599.99</v>
      </c>
      <c r="Q204" s="57">
        <v>1604.1</v>
      </c>
      <c r="R204" s="57">
        <v>1595.65</v>
      </c>
      <c r="S204" s="57">
        <v>1595.73</v>
      </c>
      <c r="T204" s="57">
        <v>1597.08</v>
      </c>
      <c r="U204" s="57">
        <v>1615.85</v>
      </c>
      <c r="V204" s="57">
        <v>1616.31</v>
      </c>
      <c r="W204" s="57">
        <v>1606.6100000000001</v>
      </c>
      <c r="X204" s="57">
        <v>1589.17</v>
      </c>
      <c r="Y204" s="57">
        <v>1610.5300000000002</v>
      </c>
      <c r="Z204" s="77">
        <v>1585.73</v>
      </c>
      <c r="AA204" s="66"/>
    </row>
    <row r="205" spans="1:27" ht="16.5" x14ac:dyDescent="0.25">
      <c r="A205" s="65"/>
      <c r="B205" s="89">
        <v>17</v>
      </c>
      <c r="C205" s="85">
        <v>1534.1799999999998</v>
      </c>
      <c r="D205" s="57">
        <v>1480.8</v>
      </c>
      <c r="E205" s="57">
        <v>1461.31</v>
      </c>
      <c r="F205" s="57">
        <v>1458.58</v>
      </c>
      <c r="G205" s="57">
        <v>1476.38</v>
      </c>
      <c r="H205" s="57">
        <v>1512.46</v>
      </c>
      <c r="I205" s="57">
        <v>1574.9099999999999</v>
      </c>
      <c r="J205" s="57">
        <v>1604.5300000000002</v>
      </c>
      <c r="K205" s="57">
        <v>1699.8000000000002</v>
      </c>
      <c r="L205" s="57">
        <v>1737.2800000000002</v>
      </c>
      <c r="M205" s="57">
        <v>1733.46</v>
      </c>
      <c r="N205" s="57">
        <v>1746.5300000000002</v>
      </c>
      <c r="O205" s="57">
        <v>1736.5900000000001</v>
      </c>
      <c r="P205" s="57">
        <v>1750.5100000000002</v>
      </c>
      <c r="Q205" s="57">
        <v>1745.33</v>
      </c>
      <c r="R205" s="57">
        <v>1747.0700000000002</v>
      </c>
      <c r="S205" s="57">
        <v>1711.42</v>
      </c>
      <c r="T205" s="57">
        <v>1716.4699999999998</v>
      </c>
      <c r="U205" s="57">
        <v>1701.6599999999999</v>
      </c>
      <c r="V205" s="57">
        <v>1707.37</v>
      </c>
      <c r="W205" s="57">
        <v>1663.8400000000001</v>
      </c>
      <c r="X205" s="57">
        <v>1628.6999999999998</v>
      </c>
      <c r="Y205" s="57">
        <v>1620.21</v>
      </c>
      <c r="Z205" s="77">
        <v>1598.97</v>
      </c>
      <c r="AA205" s="66"/>
    </row>
    <row r="206" spans="1:27" ht="16.5" x14ac:dyDescent="0.25">
      <c r="A206" s="65"/>
      <c r="B206" s="89">
        <v>18</v>
      </c>
      <c r="C206" s="85">
        <v>1515.92</v>
      </c>
      <c r="D206" s="57">
        <v>1464.38</v>
      </c>
      <c r="E206" s="57">
        <v>1462.5</v>
      </c>
      <c r="F206" s="57">
        <v>1457.29</v>
      </c>
      <c r="G206" s="57">
        <v>1475.6</v>
      </c>
      <c r="H206" s="57">
        <v>1516.96</v>
      </c>
      <c r="I206" s="57">
        <v>1587.99</v>
      </c>
      <c r="J206" s="57">
        <v>1686.35</v>
      </c>
      <c r="K206" s="57">
        <v>1722.19</v>
      </c>
      <c r="L206" s="57">
        <v>1784.8000000000002</v>
      </c>
      <c r="M206" s="57">
        <v>1778.21</v>
      </c>
      <c r="N206" s="57">
        <v>1797.3000000000002</v>
      </c>
      <c r="O206" s="57">
        <v>1726.0700000000002</v>
      </c>
      <c r="P206" s="57">
        <v>1733.52</v>
      </c>
      <c r="Q206" s="57">
        <v>1721.44</v>
      </c>
      <c r="R206" s="57">
        <v>1760.73</v>
      </c>
      <c r="S206" s="57">
        <v>1740.0100000000002</v>
      </c>
      <c r="T206" s="57">
        <v>1716.33</v>
      </c>
      <c r="U206" s="57">
        <v>1715.38</v>
      </c>
      <c r="V206" s="57">
        <v>1715.69</v>
      </c>
      <c r="W206" s="57">
        <v>1698.52</v>
      </c>
      <c r="X206" s="57">
        <v>1631.35</v>
      </c>
      <c r="Y206" s="57">
        <v>1627.2800000000002</v>
      </c>
      <c r="Z206" s="77">
        <v>1599.13</v>
      </c>
      <c r="AA206" s="66"/>
    </row>
    <row r="207" spans="1:27" ht="16.5" x14ac:dyDescent="0.25">
      <c r="A207" s="65"/>
      <c r="B207" s="89">
        <v>19</v>
      </c>
      <c r="C207" s="85">
        <v>1479.4</v>
      </c>
      <c r="D207" s="57">
        <v>1433.23</v>
      </c>
      <c r="E207" s="57">
        <v>1417.37</v>
      </c>
      <c r="F207" s="57">
        <v>1419.15</v>
      </c>
      <c r="G207" s="57">
        <v>1437.51</v>
      </c>
      <c r="H207" s="57">
        <v>1451.12</v>
      </c>
      <c r="I207" s="57">
        <v>1551.21</v>
      </c>
      <c r="J207" s="57">
        <v>1630.19</v>
      </c>
      <c r="K207" s="57">
        <v>1681.98</v>
      </c>
      <c r="L207" s="57">
        <v>1755.38</v>
      </c>
      <c r="M207" s="57">
        <v>1756.4299999999998</v>
      </c>
      <c r="N207" s="57">
        <v>1754.98</v>
      </c>
      <c r="O207" s="57">
        <v>1738.0500000000002</v>
      </c>
      <c r="P207" s="57">
        <v>1726.4099999999999</v>
      </c>
      <c r="Q207" s="57">
        <v>1709.2600000000002</v>
      </c>
      <c r="R207" s="57">
        <v>1706.3000000000002</v>
      </c>
      <c r="S207" s="57">
        <v>1709.9</v>
      </c>
      <c r="T207" s="57">
        <v>1702.12</v>
      </c>
      <c r="U207" s="57">
        <v>1715.13</v>
      </c>
      <c r="V207" s="57">
        <v>1728.79</v>
      </c>
      <c r="W207" s="57">
        <v>1695.3600000000001</v>
      </c>
      <c r="X207" s="57">
        <v>1647.1999999999998</v>
      </c>
      <c r="Y207" s="57">
        <v>1598.31</v>
      </c>
      <c r="Z207" s="77">
        <v>1597.35</v>
      </c>
      <c r="AA207" s="66"/>
    </row>
    <row r="208" spans="1:27" ht="16.5" x14ac:dyDescent="0.25">
      <c r="A208" s="65"/>
      <c r="B208" s="89">
        <v>20</v>
      </c>
      <c r="C208" s="85">
        <v>1531.25</v>
      </c>
      <c r="D208" s="57">
        <v>1451.83</v>
      </c>
      <c r="E208" s="57">
        <v>1449.74</v>
      </c>
      <c r="F208" s="57">
        <v>1453.9299999999998</v>
      </c>
      <c r="G208" s="57">
        <v>1465.4099999999999</v>
      </c>
      <c r="H208" s="57">
        <v>1500.7</v>
      </c>
      <c r="I208" s="57">
        <v>1617.6100000000001</v>
      </c>
      <c r="J208" s="57">
        <v>1691.3899999999999</v>
      </c>
      <c r="K208" s="57">
        <v>1742</v>
      </c>
      <c r="L208" s="57">
        <v>1806.1999999999998</v>
      </c>
      <c r="M208" s="57">
        <v>1804.88</v>
      </c>
      <c r="N208" s="57">
        <v>1803.83</v>
      </c>
      <c r="O208" s="57">
        <v>1797.5900000000001</v>
      </c>
      <c r="P208" s="57">
        <v>1796.21</v>
      </c>
      <c r="Q208" s="57">
        <v>1781.65</v>
      </c>
      <c r="R208" s="57">
        <v>1794.87</v>
      </c>
      <c r="S208" s="57">
        <v>1740.8600000000001</v>
      </c>
      <c r="T208" s="57">
        <v>1731.71</v>
      </c>
      <c r="U208" s="57">
        <v>1732.69</v>
      </c>
      <c r="V208" s="57">
        <v>1734.9499999999998</v>
      </c>
      <c r="W208" s="57">
        <v>1719.85</v>
      </c>
      <c r="X208" s="57">
        <v>1636.1799999999998</v>
      </c>
      <c r="Y208" s="57">
        <v>1573.05</v>
      </c>
      <c r="Z208" s="77">
        <v>1583.5900000000001</v>
      </c>
      <c r="AA208" s="66"/>
    </row>
    <row r="209" spans="1:27" ht="16.5" x14ac:dyDescent="0.25">
      <c r="A209" s="65"/>
      <c r="B209" s="89">
        <v>21</v>
      </c>
      <c r="C209" s="85">
        <v>1516.6399999999999</v>
      </c>
      <c r="D209" s="57">
        <v>1462.25</v>
      </c>
      <c r="E209" s="57">
        <v>1462.6799999999998</v>
      </c>
      <c r="F209" s="57">
        <v>1467.46</v>
      </c>
      <c r="G209" s="57">
        <v>1484.1599999999999</v>
      </c>
      <c r="H209" s="57">
        <v>1510.19</v>
      </c>
      <c r="I209" s="57">
        <v>1667.71</v>
      </c>
      <c r="J209" s="57">
        <v>1717.08</v>
      </c>
      <c r="K209" s="57">
        <v>1810.15</v>
      </c>
      <c r="L209" s="57">
        <v>1810.6399999999999</v>
      </c>
      <c r="M209" s="57">
        <v>1807.3200000000002</v>
      </c>
      <c r="N209" s="57">
        <v>1809.8200000000002</v>
      </c>
      <c r="O209" s="57">
        <v>1804.6</v>
      </c>
      <c r="P209" s="57">
        <v>1796.6799999999998</v>
      </c>
      <c r="Q209" s="57">
        <v>1812.9899999999998</v>
      </c>
      <c r="R209" s="57">
        <v>1803.44</v>
      </c>
      <c r="S209" s="57">
        <v>1803.54</v>
      </c>
      <c r="T209" s="57">
        <v>1804.4499999999998</v>
      </c>
      <c r="U209" s="57">
        <v>1804.5</v>
      </c>
      <c r="V209" s="57">
        <v>1803.96</v>
      </c>
      <c r="W209" s="57">
        <v>1783.38</v>
      </c>
      <c r="X209" s="57">
        <v>1726.9299999999998</v>
      </c>
      <c r="Y209" s="57">
        <v>1615.6599999999999</v>
      </c>
      <c r="Z209" s="77">
        <v>1604.5900000000001</v>
      </c>
      <c r="AA209" s="66"/>
    </row>
    <row r="210" spans="1:27" ht="16.5" x14ac:dyDescent="0.25">
      <c r="A210" s="65"/>
      <c r="B210" s="89">
        <v>22</v>
      </c>
      <c r="C210" s="85">
        <v>1546.23</v>
      </c>
      <c r="D210" s="57">
        <v>1461.8899999999999</v>
      </c>
      <c r="E210" s="57">
        <v>1448.1599999999999</v>
      </c>
      <c r="F210" s="57">
        <v>1445.94</v>
      </c>
      <c r="G210" s="57">
        <v>1443.79</v>
      </c>
      <c r="H210" s="57">
        <v>1446.13</v>
      </c>
      <c r="I210" s="57">
        <v>1509.97</v>
      </c>
      <c r="J210" s="57">
        <v>1568</v>
      </c>
      <c r="K210" s="57">
        <v>1724.3200000000002</v>
      </c>
      <c r="L210" s="57">
        <v>1802.13</v>
      </c>
      <c r="M210" s="57">
        <v>1797.75</v>
      </c>
      <c r="N210" s="57">
        <v>1800.94</v>
      </c>
      <c r="O210" s="57">
        <v>1797.1999999999998</v>
      </c>
      <c r="P210" s="57">
        <v>1794.6599999999999</v>
      </c>
      <c r="Q210" s="57">
        <v>1798.3200000000002</v>
      </c>
      <c r="R210" s="57">
        <v>1782.04</v>
      </c>
      <c r="S210" s="57">
        <v>1789.44</v>
      </c>
      <c r="T210" s="57">
        <v>1799.42</v>
      </c>
      <c r="U210" s="57">
        <v>1798.4699999999998</v>
      </c>
      <c r="V210" s="57">
        <v>1760.4</v>
      </c>
      <c r="W210" s="57">
        <v>1735.92</v>
      </c>
      <c r="X210" s="57">
        <v>1599.5900000000001</v>
      </c>
      <c r="Y210" s="57">
        <v>1601.35</v>
      </c>
      <c r="Z210" s="77">
        <v>1579.53</v>
      </c>
      <c r="AA210" s="66"/>
    </row>
    <row r="211" spans="1:27" ht="16.5" x14ac:dyDescent="0.25">
      <c r="A211" s="65"/>
      <c r="B211" s="89">
        <v>23</v>
      </c>
      <c r="C211" s="85">
        <v>1541.8600000000001</v>
      </c>
      <c r="D211" s="57">
        <v>1466.47</v>
      </c>
      <c r="E211" s="57">
        <v>1448.29</v>
      </c>
      <c r="F211" s="57">
        <v>1443.77</v>
      </c>
      <c r="G211" s="57">
        <v>1441.98</v>
      </c>
      <c r="H211" s="57">
        <v>1434.8200000000002</v>
      </c>
      <c r="I211" s="57">
        <v>1496.1100000000001</v>
      </c>
      <c r="J211" s="57">
        <v>1542.5900000000001</v>
      </c>
      <c r="K211" s="57">
        <v>1652.44</v>
      </c>
      <c r="L211" s="57">
        <v>1745.6799999999998</v>
      </c>
      <c r="M211" s="57">
        <v>1798.4499999999998</v>
      </c>
      <c r="N211" s="57">
        <v>1804.29</v>
      </c>
      <c r="O211" s="57">
        <v>1798.4899999999998</v>
      </c>
      <c r="P211" s="57">
        <v>1799.8200000000002</v>
      </c>
      <c r="Q211" s="57">
        <v>1747.6</v>
      </c>
      <c r="R211" s="57">
        <v>1748.6799999999998</v>
      </c>
      <c r="S211" s="57">
        <v>1743.94</v>
      </c>
      <c r="T211" s="57">
        <v>1798.94</v>
      </c>
      <c r="U211" s="57">
        <v>1773.69</v>
      </c>
      <c r="V211" s="57">
        <v>1739.0100000000002</v>
      </c>
      <c r="W211" s="57">
        <v>1583.96</v>
      </c>
      <c r="X211" s="57">
        <v>1550.17</v>
      </c>
      <c r="Y211" s="57">
        <v>1522.3600000000001</v>
      </c>
      <c r="Z211" s="77">
        <v>1516.87</v>
      </c>
      <c r="AA211" s="66"/>
    </row>
    <row r="212" spans="1:27" ht="16.5" x14ac:dyDescent="0.25">
      <c r="A212" s="65"/>
      <c r="B212" s="89">
        <v>24</v>
      </c>
      <c r="C212" s="85">
        <v>1465.3</v>
      </c>
      <c r="D212" s="57">
        <v>1393.62</v>
      </c>
      <c r="E212" s="57">
        <v>1354.1100000000001</v>
      </c>
      <c r="F212" s="57">
        <v>1314.1200000000001</v>
      </c>
      <c r="G212" s="57">
        <v>1355.22</v>
      </c>
      <c r="H212" s="57">
        <v>1408.45</v>
      </c>
      <c r="I212" s="57">
        <v>1501.45</v>
      </c>
      <c r="J212" s="57">
        <v>1627.6599999999999</v>
      </c>
      <c r="K212" s="57">
        <v>1745.9099999999999</v>
      </c>
      <c r="L212" s="57">
        <v>1744.8000000000002</v>
      </c>
      <c r="M212" s="57">
        <v>1751.31</v>
      </c>
      <c r="N212" s="57">
        <v>1773.87</v>
      </c>
      <c r="O212" s="57">
        <v>1759.02</v>
      </c>
      <c r="P212" s="57">
        <v>1758.6100000000001</v>
      </c>
      <c r="Q212" s="57">
        <v>1742.42</v>
      </c>
      <c r="R212" s="57">
        <v>1745.3600000000001</v>
      </c>
      <c r="S212" s="57">
        <v>1745.5300000000002</v>
      </c>
      <c r="T212" s="57">
        <v>1740.9299999999998</v>
      </c>
      <c r="U212" s="57">
        <v>1738.13</v>
      </c>
      <c r="V212" s="57">
        <v>1743.02</v>
      </c>
      <c r="W212" s="57">
        <v>1720.3400000000001</v>
      </c>
      <c r="X212" s="57">
        <v>1612.1599999999999</v>
      </c>
      <c r="Y212" s="57">
        <v>1575.56</v>
      </c>
      <c r="Z212" s="77">
        <v>1539.2</v>
      </c>
      <c r="AA212" s="66"/>
    </row>
    <row r="213" spans="1:27" ht="16.5" x14ac:dyDescent="0.25">
      <c r="A213" s="65"/>
      <c r="B213" s="89">
        <v>25</v>
      </c>
      <c r="C213" s="85">
        <v>1440.49</v>
      </c>
      <c r="D213" s="57">
        <v>1409.53</v>
      </c>
      <c r="E213" s="57">
        <v>1424</v>
      </c>
      <c r="F213" s="57">
        <v>1422.9099999999999</v>
      </c>
      <c r="G213" s="57">
        <v>1446.65</v>
      </c>
      <c r="H213" s="57">
        <v>1466.3899999999999</v>
      </c>
      <c r="I213" s="57">
        <v>1534.28</v>
      </c>
      <c r="J213" s="57">
        <v>1597.73</v>
      </c>
      <c r="K213" s="57">
        <v>1788.7399999999998</v>
      </c>
      <c r="L213" s="57">
        <v>1814.75</v>
      </c>
      <c r="M213" s="57">
        <v>1813.7800000000002</v>
      </c>
      <c r="N213" s="57">
        <v>1815.88</v>
      </c>
      <c r="O213" s="57">
        <v>1814.3400000000001</v>
      </c>
      <c r="P213" s="57">
        <v>1813.75</v>
      </c>
      <c r="Q213" s="57">
        <v>1813.3000000000002</v>
      </c>
      <c r="R213" s="57">
        <v>1813.7399999999998</v>
      </c>
      <c r="S213" s="57">
        <v>1814.5100000000002</v>
      </c>
      <c r="T213" s="57">
        <v>1810.35</v>
      </c>
      <c r="U213" s="57">
        <v>1807.4099999999999</v>
      </c>
      <c r="V213" s="57">
        <v>1804.54</v>
      </c>
      <c r="W213" s="57">
        <v>1779.37</v>
      </c>
      <c r="X213" s="57">
        <v>1734.5700000000002</v>
      </c>
      <c r="Y213" s="57">
        <v>1600.9499999999998</v>
      </c>
      <c r="Z213" s="77">
        <v>1569.25</v>
      </c>
      <c r="AA213" s="66"/>
    </row>
    <row r="214" spans="1:27" ht="16.5" x14ac:dyDescent="0.25">
      <c r="A214" s="65"/>
      <c r="B214" s="89">
        <v>26</v>
      </c>
      <c r="C214" s="85">
        <v>1478.97</v>
      </c>
      <c r="D214" s="57">
        <v>1444.9</v>
      </c>
      <c r="E214" s="57">
        <v>1442.5</v>
      </c>
      <c r="F214" s="57">
        <v>1437.6799999999998</v>
      </c>
      <c r="G214" s="57">
        <v>1444.0900000000001</v>
      </c>
      <c r="H214" s="57">
        <v>1482</v>
      </c>
      <c r="I214" s="57">
        <v>1569.74</v>
      </c>
      <c r="J214" s="57">
        <v>1626.5300000000002</v>
      </c>
      <c r="K214" s="57">
        <v>1749.54</v>
      </c>
      <c r="L214" s="57">
        <v>1786.37</v>
      </c>
      <c r="M214" s="57">
        <v>1770.17</v>
      </c>
      <c r="N214" s="57">
        <v>1775.46</v>
      </c>
      <c r="O214" s="57">
        <v>1758.8400000000001</v>
      </c>
      <c r="P214" s="57">
        <v>1749.44</v>
      </c>
      <c r="Q214" s="57">
        <v>1747.1399999999999</v>
      </c>
      <c r="R214" s="57">
        <v>1756.2600000000002</v>
      </c>
      <c r="S214" s="57">
        <v>1757</v>
      </c>
      <c r="T214" s="57">
        <v>1760.2399999999998</v>
      </c>
      <c r="U214" s="57">
        <v>1761.56</v>
      </c>
      <c r="V214" s="57">
        <v>1758.73</v>
      </c>
      <c r="W214" s="57">
        <v>1728.9299999999998</v>
      </c>
      <c r="X214" s="57">
        <v>1621.92</v>
      </c>
      <c r="Y214" s="57">
        <v>1564.87</v>
      </c>
      <c r="Z214" s="77">
        <v>1559.58</v>
      </c>
      <c r="AA214" s="66"/>
    </row>
    <row r="215" spans="1:27" ht="16.5" x14ac:dyDescent="0.25">
      <c r="A215" s="65"/>
      <c r="B215" s="89">
        <v>27</v>
      </c>
      <c r="C215" s="85">
        <v>1458.8200000000002</v>
      </c>
      <c r="D215" s="57">
        <v>1448.4299999999998</v>
      </c>
      <c r="E215" s="57">
        <v>1432.88</v>
      </c>
      <c r="F215" s="57">
        <v>1430.65</v>
      </c>
      <c r="G215" s="57">
        <v>1447.7</v>
      </c>
      <c r="H215" s="57">
        <v>1471.4299999999998</v>
      </c>
      <c r="I215" s="57">
        <v>1524.3200000000002</v>
      </c>
      <c r="J215" s="57">
        <v>1602.62</v>
      </c>
      <c r="K215" s="57">
        <v>1668.5100000000002</v>
      </c>
      <c r="L215" s="57">
        <v>1727.65</v>
      </c>
      <c r="M215" s="57">
        <v>1702.8200000000002</v>
      </c>
      <c r="N215" s="57">
        <v>1708.4</v>
      </c>
      <c r="O215" s="57">
        <v>1683.0900000000001</v>
      </c>
      <c r="P215" s="57">
        <v>1645.5300000000002</v>
      </c>
      <c r="Q215" s="57">
        <v>1639.56</v>
      </c>
      <c r="R215" s="57">
        <v>1623.5</v>
      </c>
      <c r="S215" s="57">
        <v>1628.42</v>
      </c>
      <c r="T215" s="57">
        <v>1639.5</v>
      </c>
      <c r="U215" s="57">
        <v>1656.3000000000002</v>
      </c>
      <c r="V215" s="57">
        <v>1615.3200000000002</v>
      </c>
      <c r="W215" s="57">
        <v>1613.2600000000002</v>
      </c>
      <c r="X215" s="57">
        <v>1577.72</v>
      </c>
      <c r="Y215" s="57">
        <v>1561.1100000000001</v>
      </c>
      <c r="Z215" s="77">
        <v>1515.52</v>
      </c>
      <c r="AA215" s="66"/>
    </row>
    <row r="216" spans="1:27" ht="16.5" x14ac:dyDescent="0.25">
      <c r="A216" s="65"/>
      <c r="B216" s="89">
        <v>28</v>
      </c>
      <c r="C216" s="85">
        <v>1507.49</v>
      </c>
      <c r="D216" s="57">
        <v>1455.72</v>
      </c>
      <c r="E216" s="57">
        <v>1447.1</v>
      </c>
      <c r="F216" s="57">
        <v>1448.22</v>
      </c>
      <c r="G216" s="57">
        <v>1463.4099999999999</v>
      </c>
      <c r="H216" s="57">
        <v>1491.3899999999999</v>
      </c>
      <c r="I216" s="57">
        <v>1577.35</v>
      </c>
      <c r="J216" s="57">
        <v>1602.4899999999998</v>
      </c>
      <c r="K216" s="57">
        <v>1723.63</v>
      </c>
      <c r="L216" s="57">
        <v>1757.8400000000001</v>
      </c>
      <c r="M216" s="57">
        <v>1739.7399999999998</v>
      </c>
      <c r="N216" s="57">
        <v>1781.65</v>
      </c>
      <c r="O216" s="57">
        <v>1744.1100000000001</v>
      </c>
      <c r="P216" s="57">
        <v>1736.96</v>
      </c>
      <c r="Q216" s="57">
        <v>1725.9699999999998</v>
      </c>
      <c r="R216" s="57">
        <v>1698.8899999999999</v>
      </c>
      <c r="S216" s="57">
        <v>1717.17</v>
      </c>
      <c r="T216" s="57">
        <v>1749.1999999999998</v>
      </c>
      <c r="U216" s="57">
        <v>1770.52</v>
      </c>
      <c r="V216" s="57">
        <v>1737.1799999999998</v>
      </c>
      <c r="W216" s="57">
        <v>1679.02</v>
      </c>
      <c r="X216" s="57">
        <v>1644.04</v>
      </c>
      <c r="Y216" s="57">
        <v>1610.4299999999998</v>
      </c>
      <c r="Z216" s="77">
        <v>1574.46</v>
      </c>
      <c r="AA216" s="66"/>
    </row>
    <row r="217" spans="1:27" ht="16.5" x14ac:dyDescent="0.25">
      <c r="A217" s="65"/>
      <c r="B217" s="89">
        <v>29</v>
      </c>
      <c r="C217" s="85">
        <v>1534.1599999999999</v>
      </c>
      <c r="D217" s="57">
        <v>1481.47</v>
      </c>
      <c r="E217" s="57">
        <v>1461.28</v>
      </c>
      <c r="F217" s="57">
        <v>1460.8600000000001</v>
      </c>
      <c r="G217" s="57">
        <v>1465.3200000000002</v>
      </c>
      <c r="H217" s="57">
        <v>1473.63</v>
      </c>
      <c r="I217" s="57">
        <v>1512.6</v>
      </c>
      <c r="J217" s="57">
        <v>1568.23</v>
      </c>
      <c r="K217" s="57">
        <v>1642.5700000000002</v>
      </c>
      <c r="L217" s="57">
        <v>1764.46</v>
      </c>
      <c r="M217" s="57">
        <v>1788.13</v>
      </c>
      <c r="N217" s="57">
        <v>1791.5700000000002</v>
      </c>
      <c r="O217" s="57">
        <v>1787.08</v>
      </c>
      <c r="P217" s="57">
        <v>1781.48</v>
      </c>
      <c r="Q217" s="57">
        <v>1781.6399999999999</v>
      </c>
      <c r="R217" s="57">
        <v>1775.9699999999998</v>
      </c>
      <c r="S217" s="57">
        <v>1785.13</v>
      </c>
      <c r="T217" s="57">
        <v>1785.0300000000002</v>
      </c>
      <c r="U217" s="57">
        <v>1788.31</v>
      </c>
      <c r="V217" s="57">
        <v>1793.02</v>
      </c>
      <c r="W217" s="57">
        <v>1780.7399999999998</v>
      </c>
      <c r="X217" s="57">
        <v>1701.1</v>
      </c>
      <c r="Y217" s="57">
        <v>1610.81</v>
      </c>
      <c r="Z217" s="77">
        <v>1592.1399999999999</v>
      </c>
      <c r="AA217" s="66"/>
    </row>
    <row r="218" spans="1:27" ht="16.5" x14ac:dyDescent="0.25">
      <c r="A218" s="65"/>
      <c r="B218" s="89">
        <v>30</v>
      </c>
      <c r="C218" s="85">
        <v>1493.22</v>
      </c>
      <c r="D218" s="57">
        <v>1443.88</v>
      </c>
      <c r="E218" s="57">
        <v>1437.04</v>
      </c>
      <c r="F218" s="57">
        <v>1423.04</v>
      </c>
      <c r="G218" s="57">
        <v>1426.53</v>
      </c>
      <c r="H218" s="57">
        <v>1427.0900000000001</v>
      </c>
      <c r="I218" s="57">
        <v>1445.4</v>
      </c>
      <c r="J218" s="57">
        <v>1474.04</v>
      </c>
      <c r="K218" s="57">
        <v>1545.37</v>
      </c>
      <c r="L218" s="57">
        <v>1643.1599999999999</v>
      </c>
      <c r="M218" s="57">
        <v>1678.1799999999998</v>
      </c>
      <c r="N218" s="57">
        <v>1719.6100000000001</v>
      </c>
      <c r="O218" s="57">
        <v>1715.27</v>
      </c>
      <c r="P218" s="57">
        <v>1719.1799999999998</v>
      </c>
      <c r="Q218" s="57">
        <v>1723.0300000000002</v>
      </c>
      <c r="R218" s="57">
        <v>1722.3899999999999</v>
      </c>
      <c r="S218" s="57">
        <v>1724.7399999999998</v>
      </c>
      <c r="T218" s="57">
        <v>1719.6599999999999</v>
      </c>
      <c r="U218" s="57">
        <v>1720.1399999999999</v>
      </c>
      <c r="V218" s="57">
        <v>1725.69</v>
      </c>
      <c r="W218" s="57">
        <v>1626.5100000000002</v>
      </c>
      <c r="X218" s="57">
        <v>1561.88</v>
      </c>
      <c r="Y218" s="57">
        <v>1577.56</v>
      </c>
      <c r="Z218" s="77">
        <v>1489.47</v>
      </c>
      <c r="AA218" s="66"/>
    </row>
    <row r="219" spans="1:27" ht="17.25" thickBot="1" x14ac:dyDescent="0.3">
      <c r="A219" s="65"/>
      <c r="B219" s="90">
        <v>31</v>
      </c>
      <c r="C219" s="86">
        <v>1440.1100000000001</v>
      </c>
      <c r="D219" s="78">
        <v>1416.17</v>
      </c>
      <c r="E219" s="78">
        <v>1411.38</v>
      </c>
      <c r="F219" s="78">
        <v>1401.3899999999999</v>
      </c>
      <c r="G219" s="78">
        <v>1429.0900000000001</v>
      </c>
      <c r="H219" s="78">
        <v>1433.72</v>
      </c>
      <c r="I219" s="78">
        <v>1500.62</v>
      </c>
      <c r="J219" s="78">
        <v>1542.72</v>
      </c>
      <c r="K219" s="78">
        <v>1649.6100000000001</v>
      </c>
      <c r="L219" s="78">
        <v>1695.5900000000001</v>
      </c>
      <c r="M219" s="78">
        <v>1696.3200000000002</v>
      </c>
      <c r="N219" s="78">
        <v>1701.25</v>
      </c>
      <c r="O219" s="78">
        <v>1695.96</v>
      </c>
      <c r="P219" s="78">
        <v>1672.33</v>
      </c>
      <c r="Q219" s="78">
        <v>1667.5300000000002</v>
      </c>
      <c r="R219" s="78">
        <v>1633.46</v>
      </c>
      <c r="S219" s="78">
        <v>1662.02</v>
      </c>
      <c r="T219" s="78">
        <v>1705.63</v>
      </c>
      <c r="U219" s="78">
        <v>1657.5500000000002</v>
      </c>
      <c r="V219" s="78">
        <v>1620.63</v>
      </c>
      <c r="W219" s="78">
        <v>1571.79</v>
      </c>
      <c r="X219" s="78">
        <v>1539.3200000000002</v>
      </c>
      <c r="Y219" s="78">
        <v>1543.54</v>
      </c>
      <c r="Z219" s="79">
        <v>1456.58</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1673.26</v>
      </c>
      <c r="D223" s="91">
        <v>1652.58</v>
      </c>
      <c r="E223" s="91">
        <v>1624.34</v>
      </c>
      <c r="F223" s="91">
        <v>1620.82</v>
      </c>
      <c r="G223" s="91">
        <v>1617.1100000000001</v>
      </c>
      <c r="H223" s="91">
        <v>1628.1999999999998</v>
      </c>
      <c r="I223" s="91">
        <v>1652.09</v>
      </c>
      <c r="J223" s="91">
        <v>1782.1399999999999</v>
      </c>
      <c r="K223" s="91">
        <v>1979.1</v>
      </c>
      <c r="L223" s="91">
        <v>2007.16</v>
      </c>
      <c r="M223" s="91">
        <v>1991.27</v>
      </c>
      <c r="N223" s="91">
        <v>1985.7</v>
      </c>
      <c r="O223" s="91">
        <v>1976.72</v>
      </c>
      <c r="P223" s="91">
        <v>1962.87</v>
      </c>
      <c r="Q223" s="91">
        <v>1964.62</v>
      </c>
      <c r="R223" s="91">
        <v>1961.27</v>
      </c>
      <c r="S223" s="91">
        <v>1930.17</v>
      </c>
      <c r="T223" s="91">
        <v>1911.3799999999999</v>
      </c>
      <c r="U223" s="91">
        <v>1968.93</v>
      </c>
      <c r="V223" s="91">
        <v>1986.04</v>
      </c>
      <c r="W223" s="91">
        <v>1887.2</v>
      </c>
      <c r="X223" s="91">
        <v>1840.32</v>
      </c>
      <c r="Y223" s="91">
        <v>1772.6299999999999</v>
      </c>
      <c r="Z223" s="92">
        <v>1706.66</v>
      </c>
      <c r="AA223" s="66"/>
    </row>
    <row r="224" spans="1:27" ht="16.5" x14ac:dyDescent="0.25">
      <c r="A224" s="65"/>
      <c r="B224" s="89">
        <v>2</v>
      </c>
      <c r="C224" s="85">
        <v>1656.25</v>
      </c>
      <c r="D224" s="57">
        <v>1628.27</v>
      </c>
      <c r="E224" s="57">
        <v>1620.24</v>
      </c>
      <c r="F224" s="57">
        <v>1614.83</v>
      </c>
      <c r="G224" s="57">
        <v>1613.13</v>
      </c>
      <c r="H224" s="57">
        <v>1624.71</v>
      </c>
      <c r="I224" s="57">
        <v>1643.21</v>
      </c>
      <c r="J224" s="57">
        <v>1726.78</v>
      </c>
      <c r="K224" s="57">
        <v>1824.27</v>
      </c>
      <c r="L224" s="57">
        <v>2002.22</v>
      </c>
      <c r="M224" s="57">
        <v>2009.31</v>
      </c>
      <c r="N224" s="57">
        <v>2017.36</v>
      </c>
      <c r="O224" s="57">
        <v>2015.6</v>
      </c>
      <c r="P224" s="57">
        <v>2013.1299999999999</v>
      </c>
      <c r="Q224" s="57">
        <v>2015.75</v>
      </c>
      <c r="R224" s="57">
        <v>2016.54</v>
      </c>
      <c r="S224" s="57">
        <v>2011.68</v>
      </c>
      <c r="T224" s="57">
        <v>1999.8899999999999</v>
      </c>
      <c r="U224" s="57">
        <v>2018.95</v>
      </c>
      <c r="V224" s="57">
        <v>2031.7</v>
      </c>
      <c r="W224" s="57">
        <v>1997.54</v>
      </c>
      <c r="X224" s="57">
        <v>1881.92</v>
      </c>
      <c r="Y224" s="57">
        <v>1890.32</v>
      </c>
      <c r="Z224" s="77">
        <v>1734.79</v>
      </c>
      <c r="AA224" s="66"/>
    </row>
    <row r="225" spans="1:27" ht="16.5" x14ac:dyDescent="0.25">
      <c r="A225" s="65"/>
      <c r="B225" s="89">
        <v>3</v>
      </c>
      <c r="C225" s="85">
        <v>1652.23</v>
      </c>
      <c r="D225" s="57">
        <v>1648.47</v>
      </c>
      <c r="E225" s="57">
        <v>1626.8899999999999</v>
      </c>
      <c r="F225" s="57">
        <v>1615.9</v>
      </c>
      <c r="G225" s="57">
        <v>1615.1599999999999</v>
      </c>
      <c r="H225" s="57">
        <v>1663.9499999999998</v>
      </c>
      <c r="I225" s="57">
        <v>1754.8899999999999</v>
      </c>
      <c r="J225" s="57">
        <v>1829.96</v>
      </c>
      <c r="K225" s="57">
        <v>1953.43</v>
      </c>
      <c r="L225" s="57">
        <v>2011.85</v>
      </c>
      <c r="M225" s="57">
        <v>1985.31</v>
      </c>
      <c r="N225" s="57">
        <v>1975.3899999999999</v>
      </c>
      <c r="O225" s="57">
        <v>1931.97</v>
      </c>
      <c r="P225" s="57">
        <v>1953.22</v>
      </c>
      <c r="Q225" s="57">
        <v>1921.94</v>
      </c>
      <c r="R225" s="57">
        <v>1916.12</v>
      </c>
      <c r="S225" s="57">
        <v>1911.11</v>
      </c>
      <c r="T225" s="57">
        <v>1898.8999999999999</v>
      </c>
      <c r="U225" s="57">
        <v>1894.76</v>
      </c>
      <c r="V225" s="57">
        <v>1880.8799999999999</v>
      </c>
      <c r="W225" s="57">
        <v>1867.99</v>
      </c>
      <c r="X225" s="57">
        <v>1836.6299999999999</v>
      </c>
      <c r="Y225" s="57">
        <v>1816.45</v>
      </c>
      <c r="Z225" s="77">
        <v>1679.1799999999998</v>
      </c>
      <c r="AA225" s="66"/>
    </row>
    <row r="226" spans="1:27" ht="16.5" x14ac:dyDescent="0.25">
      <c r="A226" s="65"/>
      <c r="B226" s="89">
        <v>4</v>
      </c>
      <c r="C226" s="85">
        <v>1618.56</v>
      </c>
      <c r="D226" s="57">
        <v>1606.44</v>
      </c>
      <c r="E226" s="57">
        <v>1598.75</v>
      </c>
      <c r="F226" s="57">
        <v>1592.56</v>
      </c>
      <c r="G226" s="57">
        <v>1611.03</v>
      </c>
      <c r="H226" s="57">
        <v>1636.33</v>
      </c>
      <c r="I226" s="57">
        <v>1662.1999999999998</v>
      </c>
      <c r="J226" s="57">
        <v>1794.36</v>
      </c>
      <c r="K226" s="57">
        <v>1890.7</v>
      </c>
      <c r="L226" s="57">
        <v>1909.48</v>
      </c>
      <c r="M226" s="57">
        <v>1929</v>
      </c>
      <c r="N226" s="57">
        <v>1930.12</v>
      </c>
      <c r="O226" s="57">
        <v>1927.22</v>
      </c>
      <c r="P226" s="57">
        <v>1929.61</v>
      </c>
      <c r="Q226" s="57">
        <v>1928.2</v>
      </c>
      <c r="R226" s="57">
        <v>1951.98</v>
      </c>
      <c r="S226" s="57">
        <v>1928.57</v>
      </c>
      <c r="T226" s="57">
        <v>1917.77</v>
      </c>
      <c r="U226" s="57">
        <v>1892.18</v>
      </c>
      <c r="V226" s="57">
        <v>1874.6</v>
      </c>
      <c r="W226" s="57">
        <v>1870.09</v>
      </c>
      <c r="X226" s="57">
        <v>1853.84</v>
      </c>
      <c r="Y226" s="57">
        <v>1782.93</v>
      </c>
      <c r="Z226" s="77">
        <v>1674.24</v>
      </c>
      <c r="AA226" s="66"/>
    </row>
    <row r="227" spans="1:27" ht="16.5" x14ac:dyDescent="0.25">
      <c r="A227" s="65"/>
      <c r="B227" s="89">
        <v>5</v>
      </c>
      <c r="C227" s="85">
        <v>1629.03</v>
      </c>
      <c r="D227" s="57">
        <v>1553.09</v>
      </c>
      <c r="E227" s="57">
        <v>1539.5</v>
      </c>
      <c r="F227" s="57">
        <v>1540.6999999999998</v>
      </c>
      <c r="G227" s="57">
        <v>1551.29</v>
      </c>
      <c r="H227" s="57">
        <v>1574.62</v>
      </c>
      <c r="I227" s="57">
        <v>1659.27</v>
      </c>
      <c r="J227" s="57">
        <v>1841.79</v>
      </c>
      <c r="K227" s="57">
        <v>1875.44</v>
      </c>
      <c r="L227" s="57">
        <v>1933.96</v>
      </c>
      <c r="M227" s="57">
        <v>1928.36</v>
      </c>
      <c r="N227" s="57">
        <v>1926.82</v>
      </c>
      <c r="O227" s="57">
        <v>1925.26</v>
      </c>
      <c r="P227" s="57">
        <v>1928.28</v>
      </c>
      <c r="Q227" s="57">
        <v>1928.06</v>
      </c>
      <c r="R227" s="57">
        <v>1931.46</v>
      </c>
      <c r="S227" s="57">
        <v>1928.42</v>
      </c>
      <c r="T227" s="57">
        <v>1913.1499999999999</v>
      </c>
      <c r="U227" s="57">
        <v>1895.86</v>
      </c>
      <c r="V227" s="57">
        <v>1896.84</v>
      </c>
      <c r="W227" s="57">
        <v>1883.68</v>
      </c>
      <c r="X227" s="57">
        <v>1866.8899999999999</v>
      </c>
      <c r="Y227" s="57">
        <v>1774.23</v>
      </c>
      <c r="Z227" s="77">
        <v>1679.54</v>
      </c>
      <c r="AA227" s="66"/>
    </row>
    <row r="228" spans="1:27" ht="16.5" x14ac:dyDescent="0.25">
      <c r="A228" s="65"/>
      <c r="B228" s="89">
        <v>6</v>
      </c>
      <c r="C228" s="85">
        <v>1632.3899999999999</v>
      </c>
      <c r="D228" s="57">
        <v>1566.73</v>
      </c>
      <c r="E228" s="57">
        <v>1552</v>
      </c>
      <c r="F228" s="57">
        <v>1551.05</v>
      </c>
      <c r="G228" s="57">
        <v>1565.59</v>
      </c>
      <c r="H228" s="57">
        <v>1601.58</v>
      </c>
      <c r="I228" s="57">
        <v>1665.73</v>
      </c>
      <c r="J228" s="57">
        <v>1831.33</v>
      </c>
      <c r="K228" s="57">
        <v>1890.93</v>
      </c>
      <c r="L228" s="57">
        <v>1905.1399999999999</v>
      </c>
      <c r="M228" s="57">
        <v>1901.61</v>
      </c>
      <c r="N228" s="57">
        <v>1904.92</v>
      </c>
      <c r="O228" s="57">
        <v>1902.99</v>
      </c>
      <c r="P228" s="57">
        <v>1904.98</v>
      </c>
      <c r="Q228" s="57">
        <v>1904.12</v>
      </c>
      <c r="R228" s="57">
        <v>1900.68</v>
      </c>
      <c r="S228" s="57">
        <v>1898.34</v>
      </c>
      <c r="T228" s="57">
        <v>1888.51</v>
      </c>
      <c r="U228" s="57">
        <v>1891.58</v>
      </c>
      <c r="V228" s="57">
        <v>1879.24</v>
      </c>
      <c r="W228" s="57">
        <v>1873.91</v>
      </c>
      <c r="X228" s="57">
        <v>1824.59</v>
      </c>
      <c r="Y228" s="57">
        <v>1682.1799999999998</v>
      </c>
      <c r="Z228" s="77">
        <v>1687.4099999999999</v>
      </c>
      <c r="AA228" s="66"/>
    </row>
    <row r="229" spans="1:27" ht="16.5" x14ac:dyDescent="0.25">
      <c r="A229" s="65"/>
      <c r="B229" s="89">
        <v>7</v>
      </c>
      <c r="C229" s="85">
        <v>1645.9099999999999</v>
      </c>
      <c r="D229" s="57">
        <v>1586.04</v>
      </c>
      <c r="E229" s="57">
        <v>1576.33</v>
      </c>
      <c r="F229" s="57">
        <v>1559.51</v>
      </c>
      <c r="G229" s="57">
        <v>1564.58</v>
      </c>
      <c r="H229" s="57">
        <v>1623.79</v>
      </c>
      <c r="I229" s="57">
        <v>1695.54</v>
      </c>
      <c r="J229" s="57">
        <v>1801.25</v>
      </c>
      <c r="K229" s="57">
        <v>1889.99</v>
      </c>
      <c r="L229" s="57">
        <v>1894.07</v>
      </c>
      <c r="M229" s="57">
        <v>1899.02</v>
      </c>
      <c r="N229" s="57">
        <v>1903.29</v>
      </c>
      <c r="O229" s="57">
        <v>1896.99</v>
      </c>
      <c r="P229" s="57">
        <v>1892.11</v>
      </c>
      <c r="Q229" s="57">
        <v>1887.06</v>
      </c>
      <c r="R229" s="57">
        <v>1885.3</v>
      </c>
      <c r="S229" s="57">
        <v>1880.51</v>
      </c>
      <c r="T229" s="57">
        <v>1844.8</v>
      </c>
      <c r="U229" s="57">
        <v>1836.55</v>
      </c>
      <c r="V229" s="57">
        <v>1841.67</v>
      </c>
      <c r="W229" s="57">
        <v>1818.75</v>
      </c>
      <c r="X229" s="57">
        <v>1712.46</v>
      </c>
      <c r="Y229" s="57">
        <v>1747.16</v>
      </c>
      <c r="Z229" s="77">
        <v>1727.6499999999999</v>
      </c>
      <c r="AA229" s="66"/>
    </row>
    <row r="230" spans="1:27" ht="16.5" x14ac:dyDescent="0.25">
      <c r="A230" s="65"/>
      <c r="B230" s="89">
        <v>8</v>
      </c>
      <c r="C230" s="85">
        <v>1716.53</v>
      </c>
      <c r="D230" s="57">
        <v>1655.9099999999999</v>
      </c>
      <c r="E230" s="57">
        <v>1624.03</v>
      </c>
      <c r="F230" s="57">
        <v>1606.49</v>
      </c>
      <c r="G230" s="57">
        <v>1605.85</v>
      </c>
      <c r="H230" s="57">
        <v>1624.21</v>
      </c>
      <c r="I230" s="57">
        <v>1673.19</v>
      </c>
      <c r="J230" s="57">
        <v>1741.34</v>
      </c>
      <c r="K230" s="57">
        <v>1857.54</v>
      </c>
      <c r="L230" s="57">
        <v>1904.52</v>
      </c>
      <c r="M230" s="57">
        <v>1903.82</v>
      </c>
      <c r="N230" s="57">
        <v>1907.31</v>
      </c>
      <c r="O230" s="57">
        <v>1906.08</v>
      </c>
      <c r="P230" s="57">
        <v>1903.59</v>
      </c>
      <c r="Q230" s="57">
        <v>1903.09</v>
      </c>
      <c r="R230" s="57">
        <v>1981.76</v>
      </c>
      <c r="S230" s="57">
        <v>1958.61</v>
      </c>
      <c r="T230" s="57">
        <v>1938.69</v>
      </c>
      <c r="U230" s="57">
        <v>1931.8999999999999</v>
      </c>
      <c r="V230" s="57">
        <v>1936.71</v>
      </c>
      <c r="W230" s="57">
        <v>1877.41</v>
      </c>
      <c r="X230" s="57">
        <v>1837.16</v>
      </c>
      <c r="Y230" s="57">
        <v>1759.3</v>
      </c>
      <c r="Z230" s="77">
        <v>1728.35</v>
      </c>
      <c r="AA230" s="66"/>
    </row>
    <row r="231" spans="1:27" ht="16.5" x14ac:dyDescent="0.25">
      <c r="A231" s="65"/>
      <c r="B231" s="89">
        <v>9</v>
      </c>
      <c r="C231" s="85">
        <v>1693.79</v>
      </c>
      <c r="D231" s="57">
        <v>1652.37</v>
      </c>
      <c r="E231" s="57">
        <v>1632.24</v>
      </c>
      <c r="F231" s="57">
        <v>1612.96</v>
      </c>
      <c r="G231" s="57">
        <v>1589.48</v>
      </c>
      <c r="H231" s="57">
        <v>1604.99</v>
      </c>
      <c r="I231" s="57">
        <v>1653.54</v>
      </c>
      <c r="J231" s="57">
        <v>1697.3899999999999</v>
      </c>
      <c r="K231" s="57">
        <v>1812.09</v>
      </c>
      <c r="L231" s="57">
        <v>1951.42</v>
      </c>
      <c r="M231" s="57">
        <v>1992.02</v>
      </c>
      <c r="N231" s="57">
        <v>1992.56</v>
      </c>
      <c r="O231" s="57">
        <v>1992.1</v>
      </c>
      <c r="P231" s="57">
        <v>1992.09</v>
      </c>
      <c r="Q231" s="57">
        <v>1993.35</v>
      </c>
      <c r="R231" s="57">
        <v>1995.82</v>
      </c>
      <c r="S231" s="57">
        <v>1986.41</v>
      </c>
      <c r="T231" s="57">
        <v>1989.78</v>
      </c>
      <c r="U231" s="57">
        <v>1986.66</v>
      </c>
      <c r="V231" s="57">
        <v>2001.36</v>
      </c>
      <c r="W231" s="57">
        <v>1987.66</v>
      </c>
      <c r="X231" s="57">
        <v>1872.78</v>
      </c>
      <c r="Y231" s="57">
        <v>1860.17</v>
      </c>
      <c r="Z231" s="77">
        <v>1727.44</v>
      </c>
      <c r="AA231" s="66"/>
    </row>
    <row r="232" spans="1:27" ht="16.5" x14ac:dyDescent="0.25">
      <c r="A232" s="65"/>
      <c r="B232" s="89">
        <v>10</v>
      </c>
      <c r="C232" s="85">
        <v>1630.42</v>
      </c>
      <c r="D232" s="57">
        <v>1585.19</v>
      </c>
      <c r="E232" s="57">
        <v>1541.29</v>
      </c>
      <c r="F232" s="57">
        <v>1512.12</v>
      </c>
      <c r="G232" s="57">
        <v>1523.4299999999998</v>
      </c>
      <c r="H232" s="57">
        <v>1569.6799999999998</v>
      </c>
      <c r="I232" s="57">
        <v>1658.82</v>
      </c>
      <c r="J232" s="57">
        <v>1715.84</v>
      </c>
      <c r="K232" s="57">
        <v>1774.26</v>
      </c>
      <c r="L232" s="57">
        <v>1828.72</v>
      </c>
      <c r="M232" s="57">
        <v>1835.69</v>
      </c>
      <c r="N232" s="57">
        <v>1879.78</v>
      </c>
      <c r="O232" s="57">
        <v>1834.3999999999999</v>
      </c>
      <c r="P232" s="57">
        <v>1846.77</v>
      </c>
      <c r="Q232" s="57">
        <v>1832.31</v>
      </c>
      <c r="R232" s="57">
        <v>1777.96</v>
      </c>
      <c r="S232" s="57">
        <v>1771.95</v>
      </c>
      <c r="T232" s="57">
        <v>1712.85</v>
      </c>
      <c r="U232" s="57">
        <v>1706.09</v>
      </c>
      <c r="V232" s="57">
        <v>1713.33</v>
      </c>
      <c r="W232" s="57">
        <v>1677.47</v>
      </c>
      <c r="X232" s="57">
        <v>1649.56</v>
      </c>
      <c r="Y232" s="57">
        <v>1686.4</v>
      </c>
      <c r="Z232" s="77">
        <v>1676.9499999999998</v>
      </c>
      <c r="AA232" s="66"/>
    </row>
    <row r="233" spans="1:27" ht="16.5" x14ac:dyDescent="0.25">
      <c r="A233" s="65"/>
      <c r="B233" s="89">
        <v>11</v>
      </c>
      <c r="C233" s="85">
        <v>1631.23</v>
      </c>
      <c r="D233" s="57">
        <v>1553.51</v>
      </c>
      <c r="E233" s="57">
        <v>1535.1</v>
      </c>
      <c r="F233" s="57">
        <v>1531.83</v>
      </c>
      <c r="G233" s="57">
        <v>1532.97</v>
      </c>
      <c r="H233" s="57">
        <v>1593.34</v>
      </c>
      <c r="I233" s="57">
        <v>1670.22</v>
      </c>
      <c r="J233" s="57">
        <v>1746.3899999999999</v>
      </c>
      <c r="K233" s="57">
        <v>1724.03</v>
      </c>
      <c r="L233" s="57">
        <v>1752.7</v>
      </c>
      <c r="M233" s="57">
        <v>1758.8999999999999</v>
      </c>
      <c r="N233" s="57">
        <v>1760.12</v>
      </c>
      <c r="O233" s="57">
        <v>1755.06</v>
      </c>
      <c r="P233" s="57">
        <v>1706.76</v>
      </c>
      <c r="Q233" s="57">
        <v>1703.45</v>
      </c>
      <c r="R233" s="57">
        <v>1655.19</v>
      </c>
      <c r="S233" s="57">
        <v>1651.96</v>
      </c>
      <c r="T233" s="57">
        <v>1647.01</v>
      </c>
      <c r="U233" s="57">
        <v>1643.1399999999999</v>
      </c>
      <c r="V233" s="57">
        <v>1646.03</v>
      </c>
      <c r="W233" s="57">
        <v>1656.4299999999998</v>
      </c>
      <c r="X233" s="57">
        <v>1645.58</v>
      </c>
      <c r="Y233" s="57">
        <v>1671.38</v>
      </c>
      <c r="Z233" s="77">
        <v>1647.9099999999999</v>
      </c>
      <c r="AA233" s="66"/>
    </row>
    <row r="234" spans="1:27" ht="16.5" x14ac:dyDescent="0.25">
      <c r="A234" s="65"/>
      <c r="B234" s="89">
        <v>12</v>
      </c>
      <c r="C234" s="85">
        <v>1589</v>
      </c>
      <c r="D234" s="57">
        <v>1563.58</v>
      </c>
      <c r="E234" s="57">
        <v>1538.4299999999998</v>
      </c>
      <c r="F234" s="57">
        <v>1532.48</v>
      </c>
      <c r="G234" s="57">
        <v>1537.88</v>
      </c>
      <c r="H234" s="57">
        <v>1600.57</v>
      </c>
      <c r="I234" s="57">
        <v>1667.28</v>
      </c>
      <c r="J234" s="57">
        <v>1679.9099999999999</v>
      </c>
      <c r="K234" s="57">
        <v>1643.37</v>
      </c>
      <c r="L234" s="57">
        <v>1652.65</v>
      </c>
      <c r="M234" s="57">
        <v>1625.74</v>
      </c>
      <c r="N234" s="57">
        <v>1637.1399999999999</v>
      </c>
      <c r="O234" s="57">
        <v>1633.83</v>
      </c>
      <c r="P234" s="57">
        <v>1619.1399999999999</v>
      </c>
      <c r="Q234" s="57">
        <v>1617.78</v>
      </c>
      <c r="R234" s="57">
        <v>1617.6599999999999</v>
      </c>
      <c r="S234" s="57">
        <v>1616.04</v>
      </c>
      <c r="T234" s="57">
        <v>1613.6399999999999</v>
      </c>
      <c r="U234" s="57">
        <v>1612.75</v>
      </c>
      <c r="V234" s="57">
        <v>1616.94</v>
      </c>
      <c r="W234" s="57">
        <v>1640.1599999999999</v>
      </c>
      <c r="X234" s="57">
        <v>1625.97</v>
      </c>
      <c r="Y234" s="57">
        <v>1670.46</v>
      </c>
      <c r="Z234" s="77">
        <v>1661.99</v>
      </c>
      <c r="AA234" s="66"/>
    </row>
    <row r="235" spans="1:27" ht="16.5" x14ac:dyDescent="0.25">
      <c r="A235" s="65"/>
      <c r="B235" s="89">
        <v>13</v>
      </c>
      <c r="C235" s="85">
        <v>1580.02</v>
      </c>
      <c r="D235" s="57">
        <v>1537.13</v>
      </c>
      <c r="E235" s="57">
        <v>1528.79</v>
      </c>
      <c r="F235" s="57">
        <v>1523.1599999999999</v>
      </c>
      <c r="G235" s="57">
        <v>1554.6399999999999</v>
      </c>
      <c r="H235" s="57">
        <v>1598.33</v>
      </c>
      <c r="I235" s="57">
        <v>1670.4499999999998</v>
      </c>
      <c r="J235" s="57">
        <v>1651.6799999999998</v>
      </c>
      <c r="K235" s="57">
        <v>1628.02</v>
      </c>
      <c r="L235" s="57">
        <v>1623.6399999999999</v>
      </c>
      <c r="M235" s="57">
        <v>1624.17</v>
      </c>
      <c r="N235" s="57">
        <v>1628.02</v>
      </c>
      <c r="O235" s="57">
        <v>1619.15</v>
      </c>
      <c r="P235" s="57">
        <v>1618.29</v>
      </c>
      <c r="Q235" s="57">
        <v>1613.3600000000001</v>
      </c>
      <c r="R235" s="57">
        <v>1626.8899999999999</v>
      </c>
      <c r="S235" s="57">
        <v>1622.51</v>
      </c>
      <c r="T235" s="57">
        <v>1621.52</v>
      </c>
      <c r="U235" s="57">
        <v>1611.59</v>
      </c>
      <c r="V235" s="57">
        <v>1627.49</v>
      </c>
      <c r="W235" s="57">
        <v>1625.63</v>
      </c>
      <c r="X235" s="57">
        <v>1606.6399999999999</v>
      </c>
      <c r="Y235" s="57">
        <v>1622.3600000000001</v>
      </c>
      <c r="Z235" s="77">
        <v>1606.51</v>
      </c>
      <c r="AA235" s="66"/>
    </row>
    <row r="236" spans="1:27" ht="16.5" x14ac:dyDescent="0.25">
      <c r="A236" s="65"/>
      <c r="B236" s="89">
        <v>14</v>
      </c>
      <c r="C236" s="85">
        <v>1526.94</v>
      </c>
      <c r="D236" s="57">
        <v>1525.24</v>
      </c>
      <c r="E236" s="57">
        <v>1521.65</v>
      </c>
      <c r="F236" s="57">
        <v>1508.42</v>
      </c>
      <c r="G236" s="57">
        <v>1519.22</v>
      </c>
      <c r="H236" s="57">
        <v>1577.69</v>
      </c>
      <c r="I236" s="57">
        <v>1644.42</v>
      </c>
      <c r="J236" s="57">
        <v>1640.31</v>
      </c>
      <c r="K236" s="57">
        <v>1632.25</v>
      </c>
      <c r="L236" s="57">
        <v>1635.52</v>
      </c>
      <c r="M236" s="57">
        <v>1634.33</v>
      </c>
      <c r="N236" s="57">
        <v>1636.01</v>
      </c>
      <c r="O236" s="57">
        <v>1633.19</v>
      </c>
      <c r="P236" s="57">
        <v>1629.53</v>
      </c>
      <c r="Q236" s="57">
        <v>1625.44</v>
      </c>
      <c r="R236" s="57">
        <v>1626.1399999999999</v>
      </c>
      <c r="S236" s="57">
        <v>1624.77</v>
      </c>
      <c r="T236" s="57">
        <v>1621.84</v>
      </c>
      <c r="U236" s="57">
        <v>1626.6399999999999</v>
      </c>
      <c r="V236" s="57">
        <v>1668.26</v>
      </c>
      <c r="W236" s="57">
        <v>1648.52</v>
      </c>
      <c r="X236" s="57">
        <v>1635.31</v>
      </c>
      <c r="Y236" s="57">
        <v>1651.63</v>
      </c>
      <c r="Z236" s="77">
        <v>1643.79</v>
      </c>
      <c r="AA236" s="66"/>
    </row>
    <row r="237" spans="1:27" ht="16.5" x14ac:dyDescent="0.25">
      <c r="A237" s="65"/>
      <c r="B237" s="89">
        <v>15</v>
      </c>
      <c r="C237" s="85">
        <v>1608.55</v>
      </c>
      <c r="D237" s="57">
        <v>1595.51</v>
      </c>
      <c r="E237" s="57">
        <v>1564.33</v>
      </c>
      <c r="F237" s="57">
        <v>1535.9</v>
      </c>
      <c r="G237" s="57">
        <v>1524.72</v>
      </c>
      <c r="H237" s="57">
        <v>1530.19</v>
      </c>
      <c r="I237" s="57">
        <v>1618.56</v>
      </c>
      <c r="J237" s="57">
        <v>1650.3899999999999</v>
      </c>
      <c r="K237" s="57">
        <v>1653.78</v>
      </c>
      <c r="L237" s="57">
        <v>1647.15</v>
      </c>
      <c r="M237" s="57">
        <v>1644.1399999999999</v>
      </c>
      <c r="N237" s="57">
        <v>1640.54</v>
      </c>
      <c r="O237" s="57">
        <v>1635.55</v>
      </c>
      <c r="P237" s="57">
        <v>1617.01</v>
      </c>
      <c r="Q237" s="57">
        <v>1620.84</v>
      </c>
      <c r="R237" s="57">
        <v>1610.6999999999998</v>
      </c>
      <c r="S237" s="57">
        <v>1606.63</v>
      </c>
      <c r="T237" s="57">
        <v>1597.47</v>
      </c>
      <c r="U237" s="57">
        <v>1603.23</v>
      </c>
      <c r="V237" s="57">
        <v>1616.87</v>
      </c>
      <c r="W237" s="57">
        <v>1619.96</v>
      </c>
      <c r="X237" s="57">
        <v>1593.67</v>
      </c>
      <c r="Y237" s="57">
        <v>1610.07</v>
      </c>
      <c r="Z237" s="77">
        <v>1610.9099999999999</v>
      </c>
      <c r="AA237" s="66"/>
    </row>
    <row r="238" spans="1:27" ht="16.5" x14ac:dyDescent="0.25">
      <c r="A238" s="65"/>
      <c r="B238" s="89">
        <v>16</v>
      </c>
      <c r="C238" s="85">
        <v>1584.24</v>
      </c>
      <c r="D238" s="57">
        <v>1534.58</v>
      </c>
      <c r="E238" s="57">
        <v>1508.1100000000001</v>
      </c>
      <c r="F238" s="57">
        <v>1507.6100000000001</v>
      </c>
      <c r="G238" s="57">
        <v>1475.8600000000001</v>
      </c>
      <c r="H238" s="57">
        <v>1458.6799999999998</v>
      </c>
      <c r="I238" s="57">
        <v>1525.84</v>
      </c>
      <c r="J238" s="57">
        <v>1572.96</v>
      </c>
      <c r="K238" s="57">
        <v>1672.38</v>
      </c>
      <c r="L238" s="57">
        <v>1687.44</v>
      </c>
      <c r="M238" s="57">
        <v>1689.6299999999999</v>
      </c>
      <c r="N238" s="57">
        <v>1689.91</v>
      </c>
      <c r="O238" s="57">
        <v>1690.1399999999999</v>
      </c>
      <c r="P238" s="57">
        <v>1687.8899999999999</v>
      </c>
      <c r="Q238" s="57">
        <v>1692</v>
      </c>
      <c r="R238" s="57">
        <v>1683.55</v>
      </c>
      <c r="S238" s="57">
        <v>1683.63</v>
      </c>
      <c r="T238" s="57">
        <v>1684.98</v>
      </c>
      <c r="U238" s="57">
        <v>1703.75</v>
      </c>
      <c r="V238" s="57">
        <v>1704.21</v>
      </c>
      <c r="W238" s="57">
        <v>1694.51</v>
      </c>
      <c r="X238" s="57">
        <v>1677.07</v>
      </c>
      <c r="Y238" s="57">
        <v>1698.43</v>
      </c>
      <c r="Z238" s="77">
        <v>1673.63</v>
      </c>
      <c r="AA238" s="66"/>
    </row>
    <row r="239" spans="1:27" ht="16.5" x14ac:dyDescent="0.25">
      <c r="A239" s="65"/>
      <c r="B239" s="89">
        <v>17</v>
      </c>
      <c r="C239" s="85">
        <v>1622.08</v>
      </c>
      <c r="D239" s="57">
        <v>1568.6999999999998</v>
      </c>
      <c r="E239" s="57">
        <v>1549.21</v>
      </c>
      <c r="F239" s="57">
        <v>1546.48</v>
      </c>
      <c r="G239" s="57">
        <v>1564.28</v>
      </c>
      <c r="H239" s="57">
        <v>1600.3600000000001</v>
      </c>
      <c r="I239" s="57">
        <v>1662.81</v>
      </c>
      <c r="J239" s="57">
        <v>1692.43</v>
      </c>
      <c r="K239" s="57">
        <v>1787.7</v>
      </c>
      <c r="L239" s="57">
        <v>1825.18</v>
      </c>
      <c r="M239" s="57">
        <v>1821.36</v>
      </c>
      <c r="N239" s="57">
        <v>1834.43</v>
      </c>
      <c r="O239" s="57">
        <v>1824.49</v>
      </c>
      <c r="P239" s="57">
        <v>1838.41</v>
      </c>
      <c r="Q239" s="57">
        <v>1833.23</v>
      </c>
      <c r="R239" s="57">
        <v>1834.97</v>
      </c>
      <c r="S239" s="57">
        <v>1799.32</v>
      </c>
      <c r="T239" s="57">
        <v>1804.37</v>
      </c>
      <c r="U239" s="57">
        <v>1789.56</v>
      </c>
      <c r="V239" s="57">
        <v>1795.27</v>
      </c>
      <c r="W239" s="57">
        <v>1751.74</v>
      </c>
      <c r="X239" s="57">
        <v>1716.6</v>
      </c>
      <c r="Y239" s="57">
        <v>1708.11</v>
      </c>
      <c r="Z239" s="77">
        <v>1686.87</v>
      </c>
      <c r="AA239" s="66"/>
    </row>
    <row r="240" spans="1:27" ht="16.5" x14ac:dyDescent="0.25">
      <c r="A240" s="65"/>
      <c r="B240" s="89">
        <v>18</v>
      </c>
      <c r="C240" s="85">
        <v>1603.82</v>
      </c>
      <c r="D240" s="57">
        <v>1552.28</v>
      </c>
      <c r="E240" s="57">
        <v>1550.4</v>
      </c>
      <c r="F240" s="57">
        <v>1545.19</v>
      </c>
      <c r="G240" s="57">
        <v>1563.5</v>
      </c>
      <c r="H240" s="57">
        <v>1604.8600000000001</v>
      </c>
      <c r="I240" s="57">
        <v>1675.8899999999999</v>
      </c>
      <c r="J240" s="57">
        <v>1774.25</v>
      </c>
      <c r="K240" s="57">
        <v>1810.09</v>
      </c>
      <c r="L240" s="57">
        <v>1872.7</v>
      </c>
      <c r="M240" s="57">
        <v>1866.11</v>
      </c>
      <c r="N240" s="57">
        <v>1885.2</v>
      </c>
      <c r="O240" s="57">
        <v>1813.97</v>
      </c>
      <c r="P240" s="57">
        <v>1821.42</v>
      </c>
      <c r="Q240" s="57">
        <v>1809.34</v>
      </c>
      <c r="R240" s="57">
        <v>1848.6299999999999</v>
      </c>
      <c r="S240" s="57">
        <v>1827.91</v>
      </c>
      <c r="T240" s="57">
        <v>1804.23</v>
      </c>
      <c r="U240" s="57">
        <v>1803.28</v>
      </c>
      <c r="V240" s="57">
        <v>1803.59</v>
      </c>
      <c r="W240" s="57">
        <v>1786.42</v>
      </c>
      <c r="X240" s="57">
        <v>1719.25</v>
      </c>
      <c r="Y240" s="57">
        <v>1715.18</v>
      </c>
      <c r="Z240" s="77">
        <v>1687.03</v>
      </c>
      <c r="AA240" s="66"/>
    </row>
    <row r="241" spans="1:27" ht="16.5" x14ac:dyDescent="0.25">
      <c r="A241" s="65"/>
      <c r="B241" s="89">
        <v>19</v>
      </c>
      <c r="C241" s="85">
        <v>1567.3</v>
      </c>
      <c r="D241" s="57">
        <v>1521.13</v>
      </c>
      <c r="E241" s="57">
        <v>1505.27</v>
      </c>
      <c r="F241" s="57">
        <v>1507.05</v>
      </c>
      <c r="G241" s="57">
        <v>1525.4099999999999</v>
      </c>
      <c r="H241" s="57">
        <v>1539.02</v>
      </c>
      <c r="I241" s="57">
        <v>1639.1100000000001</v>
      </c>
      <c r="J241" s="57">
        <v>1718.09</v>
      </c>
      <c r="K241" s="57">
        <v>1769.8799999999999</v>
      </c>
      <c r="L241" s="57">
        <v>1843.28</v>
      </c>
      <c r="M241" s="57">
        <v>1844.33</v>
      </c>
      <c r="N241" s="57">
        <v>1842.8799999999999</v>
      </c>
      <c r="O241" s="57">
        <v>1825.95</v>
      </c>
      <c r="P241" s="57">
        <v>1814.31</v>
      </c>
      <c r="Q241" s="57">
        <v>1797.16</v>
      </c>
      <c r="R241" s="57">
        <v>1794.2</v>
      </c>
      <c r="S241" s="57">
        <v>1797.8</v>
      </c>
      <c r="T241" s="57">
        <v>1790.02</v>
      </c>
      <c r="U241" s="57">
        <v>1803.03</v>
      </c>
      <c r="V241" s="57">
        <v>1816.69</v>
      </c>
      <c r="W241" s="57">
        <v>1783.26</v>
      </c>
      <c r="X241" s="57">
        <v>1735.1</v>
      </c>
      <c r="Y241" s="57">
        <v>1686.21</v>
      </c>
      <c r="Z241" s="77">
        <v>1685.25</v>
      </c>
      <c r="AA241" s="66"/>
    </row>
    <row r="242" spans="1:27" ht="16.5" x14ac:dyDescent="0.25">
      <c r="A242" s="65"/>
      <c r="B242" s="89">
        <v>20</v>
      </c>
      <c r="C242" s="85">
        <v>1619.15</v>
      </c>
      <c r="D242" s="57">
        <v>1539.73</v>
      </c>
      <c r="E242" s="57">
        <v>1537.6399999999999</v>
      </c>
      <c r="F242" s="57">
        <v>1541.83</v>
      </c>
      <c r="G242" s="57">
        <v>1553.31</v>
      </c>
      <c r="H242" s="57">
        <v>1588.6</v>
      </c>
      <c r="I242" s="57">
        <v>1705.51</v>
      </c>
      <c r="J242" s="57">
        <v>1779.29</v>
      </c>
      <c r="K242" s="57">
        <v>1829.8999999999999</v>
      </c>
      <c r="L242" s="57">
        <v>1894.1</v>
      </c>
      <c r="M242" s="57">
        <v>1892.78</v>
      </c>
      <c r="N242" s="57">
        <v>1891.73</v>
      </c>
      <c r="O242" s="57">
        <v>1885.49</v>
      </c>
      <c r="P242" s="57">
        <v>1884.11</v>
      </c>
      <c r="Q242" s="57">
        <v>1869.55</v>
      </c>
      <c r="R242" s="57">
        <v>1882.77</v>
      </c>
      <c r="S242" s="57">
        <v>1828.76</v>
      </c>
      <c r="T242" s="57">
        <v>1819.61</v>
      </c>
      <c r="U242" s="57">
        <v>1820.59</v>
      </c>
      <c r="V242" s="57">
        <v>1822.85</v>
      </c>
      <c r="W242" s="57">
        <v>1807.75</v>
      </c>
      <c r="X242" s="57">
        <v>1724.08</v>
      </c>
      <c r="Y242" s="57">
        <v>1660.9499999999998</v>
      </c>
      <c r="Z242" s="77">
        <v>1671.49</v>
      </c>
      <c r="AA242" s="66"/>
    </row>
    <row r="243" spans="1:27" ht="16.5" x14ac:dyDescent="0.25">
      <c r="A243" s="65"/>
      <c r="B243" s="89">
        <v>21</v>
      </c>
      <c r="C243" s="85">
        <v>1604.54</v>
      </c>
      <c r="D243" s="57">
        <v>1550.15</v>
      </c>
      <c r="E243" s="57">
        <v>1550.58</v>
      </c>
      <c r="F243" s="57">
        <v>1555.3600000000001</v>
      </c>
      <c r="G243" s="57">
        <v>1572.06</v>
      </c>
      <c r="H243" s="57">
        <v>1598.09</v>
      </c>
      <c r="I243" s="57">
        <v>1755.61</v>
      </c>
      <c r="J243" s="57">
        <v>1804.98</v>
      </c>
      <c r="K243" s="57">
        <v>1898.05</v>
      </c>
      <c r="L243" s="57">
        <v>1898.54</v>
      </c>
      <c r="M243" s="57">
        <v>1895.22</v>
      </c>
      <c r="N243" s="57">
        <v>1897.72</v>
      </c>
      <c r="O243" s="57">
        <v>1892.5</v>
      </c>
      <c r="P243" s="57">
        <v>1884.58</v>
      </c>
      <c r="Q243" s="57">
        <v>1900.8899999999999</v>
      </c>
      <c r="R243" s="57">
        <v>1891.34</v>
      </c>
      <c r="S243" s="57">
        <v>1891.44</v>
      </c>
      <c r="T243" s="57">
        <v>1892.35</v>
      </c>
      <c r="U243" s="57">
        <v>1892.3999999999999</v>
      </c>
      <c r="V243" s="57">
        <v>1891.86</v>
      </c>
      <c r="W243" s="57">
        <v>1871.28</v>
      </c>
      <c r="X243" s="57">
        <v>1814.83</v>
      </c>
      <c r="Y243" s="57">
        <v>1703.56</v>
      </c>
      <c r="Z243" s="77">
        <v>1692.49</v>
      </c>
      <c r="AA243" s="66"/>
    </row>
    <row r="244" spans="1:27" ht="16.5" x14ac:dyDescent="0.25">
      <c r="A244" s="65"/>
      <c r="B244" s="89">
        <v>22</v>
      </c>
      <c r="C244" s="85">
        <v>1634.13</v>
      </c>
      <c r="D244" s="57">
        <v>1549.79</v>
      </c>
      <c r="E244" s="57">
        <v>1536.06</v>
      </c>
      <c r="F244" s="57">
        <v>1533.84</v>
      </c>
      <c r="G244" s="57">
        <v>1531.69</v>
      </c>
      <c r="H244" s="57">
        <v>1534.03</v>
      </c>
      <c r="I244" s="57">
        <v>1597.87</v>
      </c>
      <c r="J244" s="57">
        <v>1655.9</v>
      </c>
      <c r="K244" s="57">
        <v>1812.22</v>
      </c>
      <c r="L244" s="57">
        <v>1890.03</v>
      </c>
      <c r="M244" s="57">
        <v>1885.6499999999999</v>
      </c>
      <c r="N244" s="57">
        <v>1888.84</v>
      </c>
      <c r="O244" s="57">
        <v>1885.1</v>
      </c>
      <c r="P244" s="57">
        <v>1882.56</v>
      </c>
      <c r="Q244" s="57">
        <v>1886.22</v>
      </c>
      <c r="R244" s="57">
        <v>1869.94</v>
      </c>
      <c r="S244" s="57">
        <v>1877.34</v>
      </c>
      <c r="T244" s="57">
        <v>1887.32</v>
      </c>
      <c r="U244" s="57">
        <v>1886.37</v>
      </c>
      <c r="V244" s="57">
        <v>1848.3</v>
      </c>
      <c r="W244" s="57">
        <v>1823.82</v>
      </c>
      <c r="X244" s="57">
        <v>1687.49</v>
      </c>
      <c r="Y244" s="57">
        <v>1689.25</v>
      </c>
      <c r="Z244" s="77">
        <v>1667.4299999999998</v>
      </c>
      <c r="AA244" s="66"/>
    </row>
    <row r="245" spans="1:27" ht="16.5" x14ac:dyDescent="0.25">
      <c r="A245" s="65"/>
      <c r="B245" s="89">
        <v>23</v>
      </c>
      <c r="C245" s="85">
        <v>1629.76</v>
      </c>
      <c r="D245" s="57">
        <v>1554.37</v>
      </c>
      <c r="E245" s="57">
        <v>1536.19</v>
      </c>
      <c r="F245" s="57">
        <v>1531.67</v>
      </c>
      <c r="G245" s="57">
        <v>1529.88</v>
      </c>
      <c r="H245" s="57">
        <v>1522.72</v>
      </c>
      <c r="I245" s="57">
        <v>1584.01</v>
      </c>
      <c r="J245" s="57">
        <v>1630.49</v>
      </c>
      <c r="K245" s="57">
        <v>1740.34</v>
      </c>
      <c r="L245" s="57">
        <v>1833.58</v>
      </c>
      <c r="M245" s="57">
        <v>1886.35</v>
      </c>
      <c r="N245" s="57">
        <v>1892.19</v>
      </c>
      <c r="O245" s="57">
        <v>1886.3899999999999</v>
      </c>
      <c r="P245" s="57">
        <v>1887.72</v>
      </c>
      <c r="Q245" s="57">
        <v>1835.5</v>
      </c>
      <c r="R245" s="57">
        <v>1836.58</v>
      </c>
      <c r="S245" s="57">
        <v>1831.84</v>
      </c>
      <c r="T245" s="57">
        <v>1886.84</v>
      </c>
      <c r="U245" s="57">
        <v>1861.59</v>
      </c>
      <c r="V245" s="57">
        <v>1826.91</v>
      </c>
      <c r="W245" s="57">
        <v>1671.8600000000001</v>
      </c>
      <c r="X245" s="57">
        <v>1638.07</v>
      </c>
      <c r="Y245" s="57">
        <v>1610.26</v>
      </c>
      <c r="Z245" s="77">
        <v>1604.77</v>
      </c>
      <c r="AA245" s="66"/>
    </row>
    <row r="246" spans="1:27" ht="16.5" x14ac:dyDescent="0.25">
      <c r="A246" s="65"/>
      <c r="B246" s="89">
        <v>24</v>
      </c>
      <c r="C246" s="85">
        <v>1553.1999999999998</v>
      </c>
      <c r="D246" s="57">
        <v>1481.52</v>
      </c>
      <c r="E246" s="57">
        <v>1442.01</v>
      </c>
      <c r="F246" s="57">
        <v>1402.02</v>
      </c>
      <c r="G246" s="57">
        <v>1443.12</v>
      </c>
      <c r="H246" s="57">
        <v>1496.35</v>
      </c>
      <c r="I246" s="57">
        <v>1589.35</v>
      </c>
      <c r="J246" s="57">
        <v>1715.56</v>
      </c>
      <c r="K246" s="57">
        <v>1833.81</v>
      </c>
      <c r="L246" s="57">
        <v>1832.7</v>
      </c>
      <c r="M246" s="57">
        <v>1839.21</v>
      </c>
      <c r="N246" s="57">
        <v>1861.77</v>
      </c>
      <c r="O246" s="57">
        <v>1846.92</v>
      </c>
      <c r="P246" s="57">
        <v>1846.51</v>
      </c>
      <c r="Q246" s="57">
        <v>1830.32</v>
      </c>
      <c r="R246" s="57">
        <v>1833.26</v>
      </c>
      <c r="S246" s="57">
        <v>1833.43</v>
      </c>
      <c r="T246" s="57">
        <v>1828.83</v>
      </c>
      <c r="U246" s="57">
        <v>1826.03</v>
      </c>
      <c r="V246" s="57">
        <v>1830.92</v>
      </c>
      <c r="W246" s="57">
        <v>1808.24</v>
      </c>
      <c r="X246" s="57">
        <v>1700.06</v>
      </c>
      <c r="Y246" s="57">
        <v>1663.46</v>
      </c>
      <c r="Z246" s="77">
        <v>1627.1</v>
      </c>
      <c r="AA246" s="66"/>
    </row>
    <row r="247" spans="1:27" ht="16.5" x14ac:dyDescent="0.25">
      <c r="A247" s="65"/>
      <c r="B247" s="89">
        <v>25</v>
      </c>
      <c r="C247" s="85">
        <v>1528.3899999999999</v>
      </c>
      <c r="D247" s="57">
        <v>1497.4299999999998</v>
      </c>
      <c r="E247" s="57">
        <v>1511.9</v>
      </c>
      <c r="F247" s="57">
        <v>1510.81</v>
      </c>
      <c r="G247" s="57">
        <v>1534.55</v>
      </c>
      <c r="H247" s="57">
        <v>1554.29</v>
      </c>
      <c r="I247" s="57">
        <v>1622.1799999999998</v>
      </c>
      <c r="J247" s="57">
        <v>1685.63</v>
      </c>
      <c r="K247" s="57">
        <v>1876.6399999999999</v>
      </c>
      <c r="L247" s="57">
        <v>1902.6499999999999</v>
      </c>
      <c r="M247" s="57">
        <v>1901.68</v>
      </c>
      <c r="N247" s="57">
        <v>1903.78</v>
      </c>
      <c r="O247" s="57">
        <v>1902.24</v>
      </c>
      <c r="P247" s="57">
        <v>1901.6499999999999</v>
      </c>
      <c r="Q247" s="57">
        <v>1901.2</v>
      </c>
      <c r="R247" s="57">
        <v>1901.6399999999999</v>
      </c>
      <c r="S247" s="57">
        <v>1902.41</v>
      </c>
      <c r="T247" s="57">
        <v>1898.25</v>
      </c>
      <c r="U247" s="57">
        <v>1895.31</v>
      </c>
      <c r="V247" s="57">
        <v>1892.44</v>
      </c>
      <c r="W247" s="57">
        <v>1867.27</v>
      </c>
      <c r="X247" s="57">
        <v>1822.47</v>
      </c>
      <c r="Y247" s="57">
        <v>1688.85</v>
      </c>
      <c r="Z247" s="77">
        <v>1657.15</v>
      </c>
      <c r="AA247" s="66"/>
    </row>
    <row r="248" spans="1:27" ht="16.5" x14ac:dyDescent="0.25">
      <c r="A248" s="65"/>
      <c r="B248" s="89">
        <v>26</v>
      </c>
      <c r="C248" s="85">
        <v>1566.87</v>
      </c>
      <c r="D248" s="57">
        <v>1532.8</v>
      </c>
      <c r="E248" s="57">
        <v>1530.4</v>
      </c>
      <c r="F248" s="57">
        <v>1525.58</v>
      </c>
      <c r="G248" s="57">
        <v>1531.99</v>
      </c>
      <c r="H248" s="57">
        <v>1569.9</v>
      </c>
      <c r="I248" s="57">
        <v>1657.6399999999999</v>
      </c>
      <c r="J248" s="57">
        <v>1714.43</v>
      </c>
      <c r="K248" s="57">
        <v>1837.44</v>
      </c>
      <c r="L248" s="57">
        <v>1874.27</v>
      </c>
      <c r="M248" s="57">
        <v>1858.07</v>
      </c>
      <c r="N248" s="57">
        <v>1863.36</v>
      </c>
      <c r="O248" s="57">
        <v>1846.74</v>
      </c>
      <c r="P248" s="57">
        <v>1837.34</v>
      </c>
      <c r="Q248" s="57">
        <v>1835.04</v>
      </c>
      <c r="R248" s="57">
        <v>1844.16</v>
      </c>
      <c r="S248" s="57">
        <v>1844.8999999999999</v>
      </c>
      <c r="T248" s="57">
        <v>1848.1399999999999</v>
      </c>
      <c r="U248" s="57">
        <v>1849.46</v>
      </c>
      <c r="V248" s="57">
        <v>1846.6299999999999</v>
      </c>
      <c r="W248" s="57">
        <v>1816.83</v>
      </c>
      <c r="X248" s="57">
        <v>1709.82</v>
      </c>
      <c r="Y248" s="57">
        <v>1652.77</v>
      </c>
      <c r="Z248" s="77">
        <v>1647.48</v>
      </c>
      <c r="AA248" s="66"/>
    </row>
    <row r="249" spans="1:27" ht="16.5" x14ac:dyDescent="0.25">
      <c r="A249" s="65"/>
      <c r="B249" s="89">
        <v>27</v>
      </c>
      <c r="C249" s="85">
        <v>1546.72</v>
      </c>
      <c r="D249" s="57">
        <v>1536.33</v>
      </c>
      <c r="E249" s="57">
        <v>1520.78</v>
      </c>
      <c r="F249" s="57">
        <v>1518.55</v>
      </c>
      <c r="G249" s="57">
        <v>1535.6</v>
      </c>
      <c r="H249" s="57">
        <v>1559.33</v>
      </c>
      <c r="I249" s="57">
        <v>1612.22</v>
      </c>
      <c r="J249" s="57">
        <v>1690.52</v>
      </c>
      <c r="K249" s="57">
        <v>1756.41</v>
      </c>
      <c r="L249" s="57">
        <v>1815.55</v>
      </c>
      <c r="M249" s="57">
        <v>1790.72</v>
      </c>
      <c r="N249" s="57">
        <v>1796.3</v>
      </c>
      <c r="O249" s="57">
        <v>1770.99</v>
      </c>
      <c r="P249" s="57">
        <v>1733.43</v>
      </c>
      <c r="Q249" s="57">
        <v>1727.46</v>
      </c>
      <c r="R249" s="57">
        <v>1711.3999999999999</v>
      </c>
      <c r="S249" s="57">
        <v>1716.32</v>
      </c>
      <c r="T249" s="57">
        <v>1727.3999999999999</v>
      </c>
      <c r="U249" s="57">
        <v>1744.2</v>
      </c>
      <c r="V249" s="57">
        <v>1703.22</v>
      </c>
      <c r="W249" s="57">
        <v>1701.16</v>
      </c>
      <c r="X249" s="57">
        <v>1665.62</v>
      </c>
      <c r="Y249" s="57">
        <v>1649.01</v>
      </c>
      <c r="Z249" s="77">
        <v>1603.42</v>
      </c>
      <c r="AA249" s="66"/>
    </row>
    <row r="250" spans="1:27" ht="16.5" x14ac:dyDescent="0.25">
      <c r="A250" s="65"/>
      <c r="B250" s="89">
        <v>28</v>
      </c>
      <c r="C250" s="85">
        <v>1595.3899999999999</v>
      </c>
      <c r="D250" s="57">
        <v>1543.62</v>
      </c>
      <c r="E250" s="57">
        <v>1535</v>
      </c>
      <c r="F250" s="57">
        <v>1536.12</v>
      </c>
      <c r="G250" s="57">
        <v>1551.31</v>
      </c>
      <c r="H250" s="57">
        <v>1579.29</v>
      </c>
      <c r="I250" s="57">
        <v>1665.25</v>
      </c>
      <c r="J250" s="57">
        <v>1690.3899999999999</v>
      </c>
      <c r="K250" s="57">
        <v>1811.53</v>
      </c>
      <c r="L250" s="57">
        <v>1845.74</v>
      </c>
      <c r="M250" s="57">
        <v>1827.6399999999999</v>
      </c>
      <c r="N250" s="57">
        <v>1869.55</v>
      </c>
      <c r="O250" s="57">
        <v>1832.01</v>
      </c>
      <c r="P250" s="57">
        <v>1824.86</v>
      </c>
      <c r="Q250" s="57">
        <v>1813.87</v>
      </c>
      <c r="R250" s="57">
        <v>1786.79</v>
      </c>
      <c r="S250" s="57">
        <v>1805.07</v>
      </c>
      <c r="T250" s="57">
        <v>1837.1</v>
      </c>
      <c r="U250" s="57">
        <v>1858.42</v>
      </c>
      <c r="V250" s="57">
        <v>1825.08</v>
      </c>
      <c r="W250" s="57">
        <v>1766.92</v>
      </c>
      <c r="X250" s="57">
        <v>1731.94</v>
      </c>
      <c r="Y250" s="57">
        <v>1698.33</v>
      </c>
      <c r="Z250" s="77">
        <v>1662.3600000000001</v>
      </c>
      <c r="AA250" s="66"/>
    </row>
    <row r="251" spans="1:27" ht="16.5" x14ac:dyDescent="0.25">
      <c r="A251" s="65"/>
      <c r="B251" s="89">
        <v>29</v>
      </c>
      <c r="C251" s="85">
        <v>1622.06</v>
      </c>
      <c r="D251" s="57">
        <v>1569.37</v>
      </c>
      <c r="E251" s="57">
        <v>1549.1799999999998</v>
      </c>
      <c r="F251" s="57">
        <v>1548.76</v>
      </c>
      <c r="G251" s="57">
        <v>1553.22</v>
      </c>
      <c r="H251" s="57">
        <v>1561.53</v>
      </c>
      <c r="I251" s="57">
        <v>1600.5</v>
      </c>
      <c r="J251" s="57">
        <v>1656.13</v>
      </c>
      <c r="K251" s="57">
        <v>1730.47</v>
      </c>
      <c r="L251" s="57">
        <v>1852.36</v>
      </c>
      <c r="M251" s="57">
        <v>1876.03</v>
      </c>
      <c r="N251" s="57">
        <v>1879.47</v>
      </c>
      <c r="O251" s="57">
        <v>1874.98</v>
      </c>
      <c r="P251" s="57">
        <v>1869.3799999999999</v>
      </c>
      <c r="Q251" s="57">
        <v>1869.54</v>
      </c>
      <c r="R251" s="57">
        <v>1863.87</v>
      </c>
      <c r="S251" s="57">
        <v>1873.03</v>
      </c>
      <c r="T251" s="57">
        <v>1872.93</v>
      </c>
      <c r="U251" s="57">
        <v>1876.21</v>
      </c>
      <c r="V251" s="57">
        <v>1880.92</v>
      </c>
      <c r="W251" s="57">
        <v>1868.6399999999999</v>
      </c>
      <c r="X251" s="57">
        <v>1789</v>
      </c>
      <c r="Y251" s="57">
        <v>1698.71</v>
      </c>
      <c r="Z251" s="77">
        <v>1680.04</v>
      </c>
      <c r="AA251" s="66"/>
    </row>
    <row r="252" spans="1:27" ht="16.5" x14ac:dyDescent="0.25">
      <c r="A252" s="65"/>
      <c r="B252" s="89">
        <v>30</v>
      </c>
      <c r="C252" s="85">
        <v>1581.12</v>
      </c>
      <c r="D252" s="57">
        <v>1531.78</v>
      </c>
      <c r="E252" s="57">
        <v>1524.94</v>
      </c>
      <c r="F252" s="57">
        <v>1510.94</v>
      </c>
      <c r="G252" s="57">
        <v>1514.4299999999998</v>
      </c>
      <c r="H252" s="57">
        <v>1514.99</v>
      </c>
      <c r="I252" s="57">
        <v>1533.3</v>
      </c>
      <c r="J252" s="57">
        <v>1561.94</v>
      </c>
      <c r="K252" s="57">
        <v>1633.27</v>
      </c>
      <c r="L252" s="57">
        <v>1731.06</v>
      </c>
      <c r="M252" s="57">
        <v>1766.08</v>
      </c>
      <c r="N252" s="57">
        <v>1807.51</v>
      </c>
      <c r="O252" s="57">
        <v>1803.17</v>
      </c>
      <c r="P252" s="57">
        <v>1807.08</v>
      </c>
      <c r="Q252" s="57">
        <v>1810.93</v>
      </c>
      <c r="R252" s="57">
        <v>1810.29</v>
      </c>
      <c r="S252" s="57">
        <v>1812.6399999999999</v>
      </c>
      <c r="T252" s="57">
        <v>1807.56</v>
      </c>
      <c r="U252" s="57">
        <v>1808.04</v>
      </c>
      <c r="V252" s="57">
        <v>1813.59</v>
      </c>
      <c r="W252" s="57">
        <v>1714.41</v>
      </c>
      <c r="X252" s="57">
        <v>1649.78</v>
      </c>
      <c r="Y252" s="57">
        <v>1665.46</v>
      </c>
      <c r="Z252" s="77">
        <v>1577.37</v>
      </c>
      <c r="AA252" s="66"/>
    </row>
    <row r="253" spans="1:27" ht="17.25" thickBot="1" x14ac:dyDescent="0.3">
      <c r="A253" s="65"/>
      <c r="B253" s="90">
        <v>31</v>
      </c>
      <c r="C253" s="86">
        <v>1528.01</v>
      </c>
      <c r="D253" s="78">
        <v>1504.07</v>
      </c>
      <c r="E253" s="78">
        <v>1499.28</v>
      </c>
      <c r="F253" s="78">
        <v>1489.29</v>
      </c>
      <c r="G253" s="78">
        <v>1516.99</v>
      </c>
      <c r="H253" s="78">
        <v>1521.62</v>
      </c>
      <c r="I253" s="78">
        <v>1588.52</v>
      </c>
      <c r="J253" s="78">
        <v>1630.62</v>
      </c>
      <c r="K253" s="78">
        <v>1737.51</v>
      </c>
      <c r="L253" s="78">
        <v>1783.49</v>
      </c>
      <c r="M253" s="78">
        <v>1784.22</v>
      </c>
      <c r="N253" s="78">
        <v>1789.1499999999999</v>
      </c>
      <c r="O253" s="78">
        <v>1783.86</v>
      </c>
      <c r="P253" s="78">
        <v>1760.23</v>
      </c>
      <c r="Q253" s="78">
        <v>1755.43</v>
      </c>
      <c r="R253" s="78">
        <v>1721.36</v>
      </c>
      <c r="S253" s="78">
        <v>1749.92</v>
      </c>
      <c r="T253" s="78">
        <v>1793.53</v>
      </c>
      <c r="U253" s="78">
        <v>1745.45</v>
      </c>
      <c r="V253" s="78">
        <v>1708.53</v>
      </c>
      <c r="W253" s="78">
        <v>1659.69</v>
      </c>
      <c r="X253" s="78">
        <v>1627.22</v>
      </c>
      <c r="Y253" s="78">
        <v>1631.44</v>
      </c>
      <c r="Z253" s="79">
        <v>1544.48</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2029.48</v>
      </c>
      <c r="D257" s="91">
        <v>2008.7999999999997</v>
      </c>
      <c r="E257" s="91">
        <v>1980.56</v>
      </c>
      <c r="F257" s="91">
        <v>1977.04</v>
      </c>
      <c r="G257" s="91">
        <v>1973.33</v>
      </c>
      <c r="H257" s="91">
        <v>1984.4199999999998</v>
      </c>
      <c r="I257" s="91">
        <v>2008.31</v>
      </c>
      <c r="J257" s="91">
        <v>2138.3599999999997</v>
      </c>
      <c r="K257" s="91">
        <v>2335.3199999999997</v>
      </c>
      <c r="L257" s="91">
        <v>2363.38</v>
      </c>
      <c r="M257" s="91">
        <v>2347.4899999999998</v>
      </c>
      <c r="N257" s="91">
        <v>2341.92</v>
      </c>
      <c r="O257" s="91">
        <v>2332.94</v>
      </c>
      <c r="P257" s="91">
        <v>2319.0899999999997</v>
      </c>
      <c r="Q257" s="91">
        <v>2320.8399999999997</v>
      </c>
      <c r="R257" s="91">
        <v>2317.4899999999998</v>
      </c>
      <c r="S257" s="91">
        <v>2286.39</v>
      </c>
      <c r="T257" s="91">
        <v>2267.6</v>
      </c>
      <c r="U257" s="91">
        <v>2325.15</v>
      </c>
      <c r="V257" s="91">
        <v>2342.2599999999998</v>
      </c>
      <c r="W257" s="91">
        <v>2243.42</v>
      </c>
      <c r="X257" s="91">
        <v>2196.54</v>
      </c>
      <c r="Y257" s="91">
        <v>2128.85</v>
      </c>
      <c r="Z257" s="92">
        <v>2062.88</v>
      </c>
      <c r="AA257" s="66"/>
    </row>
    <row r="258" spans="1:27" ht="16.5" x14ac:dyDescent="0.25">
      <c r="A258" s="65"/>
      <c r="B258" s="89">
        <v>2</v>
      </c>
      <c r="C258" s="85">
        <v>2012.4699999999998</v>
      </c>
      <c r="D258" s="57">
        <v>1984.4899999999998</v>
      </c>
      <c r="E258" s="57">
        <v>1976.46</v>
      </c>
      <c r="F258" s="57">
        <v>1971.0499999999997</v>
      </c>
      <c r="G258" s="57">
        <v>1969.35</v>
      </c>
      <c r="H258" s="57">
        <v>1980.9299999999998</v>
      </c>
      <c r="I258" s="57">
        <v>1999.4299999999998</v>
      </c>
      <c r="J258" s="57">
        <v>2083</v>
      </c>
      <c r="K258" s="57">
        <v>2180.4899999999998</v>
      </c>
      <c r="L258" s="57">
        <v>2358.44</v>
      </c>
      <c r="M258" s="57">
        <v>2365.5299999999997</v>
      </c>
      <c r="N258" s="57">
        <v>2373.58</v>
      </c>
      <c r="O258" s="57">
        <v>2371.8199999999997</v>
      </c>
      <c r="P258" s="57">
        <v>2369.35</v>
      </c>
      <c r="Q258" s="57">
        <v>2371.9699999999998</v>
      </c>
      <c r="R258" s="57">
        <v>2372.7599999999998</v>
      </c>
      <c r="S258" s="57">
        <v>2367.9</v>
      </c>
      <c r="T258" s="57">
        <v>2356.1099999999997</v>
      </c>
      <c r="U258" s="57">
        <v>2375.17</v>
      </c>
      <c r="V258" s="57">
        <v>2387.92</v>
      </c>
      <c r="W258" s="57">
        <v>2353.7599999999998</v>
      </c>
      <c r="X258" s="57">
        <v>2238.14</v>
      </c>
      <c r="Y258" s="57">
        <v>2246.54</v>
      </c>
      <c r="Z258" s="77">
        <v>2091.0099999999998</v>
      </c>
      <c r="AA258" s="66"/>
    </row>
    <row r="259" spans="1:27" ht="16.5" x14ac:dyDescent="0.25">
      <c r="A259" s="65"/>
      <c r="B259" s="89">
        <v>3</v>
      </c>
      <c r="C259" s="85">
        <v>2008.4499999999998</v>
      </c>
      <c r="D259" s="57">
        <v>2004.69</v>
      </c>
      <c r="E259" s="57">
        <v>1983.11</v>
      </c>
      <c r="F259" s="57">
        <v>1972.12</v>
      </c>
      <c r="G259" s="57">
        <v>1971.3799999999999</v>
      </c>
      <c r="H259" s="57">
        <v>2020.1699999999998</v>
      </c>
      <c r="I259" s="57">
        <v>2111.1099999999997</v>
      </c>
      <c r="J259" s="57">
        <v>2186.1799999999998</v>
      </c>
      <c r="K259" s="57">
        <v>2309.65</v>
      </c>
      <c r="L259" s="57">
        <v>2368.0699999999997</v>
      </c>
      <c r="M259" s="57">
        <v>2341.5299999999997</v>
      </c>
      <c r="N259" s="57">
        <v>2331.6099999999997</v>
      </c>
      <c r="O259" s="57">
        <v>2288.19</v>
      </c>
      <c r="P259" s="57">
        <v>2309.44</v>
      </c>
      <c r="Q259" s="57">
        <v>2278.16</v>
      </c>
      <c r="R259" s="57">
        <v>2272.3399999999997</v>
      </c>
      <c r="S259" s="57">
        <v>2267.33</v>
      </c>
      <c r="T259" s="57">
        <v>2255.12</v>
      </c>
      <c r="U259" s="57">
        <v>2250.98</v>
      </c>
      <c r="V259" s="57">
        <v>2237.1</v>
      </c>
      <c r="W259" s="57">
        <v>2224.21</v>
      </c>
      <c r="X259" s="57">
        <v>2192.85</v>
      </c>
      <c r="Y259" s="57">
        <v>2172.67</v>
      </c>
      <c r="Z259" s="77">
        <v>2035.3999999999999</v>
      </c>
      <c r="AA259" s="66"/>
    </row>
    <row r="260" spans="1:27" ht="16.5" x14ac:dyDescent="0.25">
      <c r="A260" s="65"/>
      <c r="B260" s="89">
        <v>4</v>
      </c>
      <c r="C260" s="85">
        <v>1974.7799999999997</v>
      </c>
      <c r="D260" s="57">
        <v>1962.6599999999999</v>
      </c>
      <c r="E260" s="57">
        <v>1954.9699999999998</v>
      </c>
      <c r="F260" s="57">
        <v>1948.7799999999997</v>
      </c>
      <c r="G260" s="57">
        <v>1967.25</v>
      </c>
      <c r="H260" s="57">
        <v>1992.5499999999997</v>
      </c>
      <c r="I260" s="57">
        <v>2018.4199999999998</v>
      </c>
      <c r="J260" s="57">
        <v>2150.58</v>
      </c>
      <c r="K260" s="57">
        <v>2246.92</v>
      </c>
      <c r="L260" s="57">
        <v>2265.6999999999998</v>
      </c>
      <c r="M260" s="57">
        <v>2285.2199999999998</v>
      </c>
      <c r="N260" s="57">
        <v>2286.3399999999997</v>
      </c>
      <c r="O260" s="57">
        <v>2283.44</v>
      </c>
      <c r="P260" s="57">
        <v>2285.83</v>
      </c>
      <c r="Q260" s="57">
        <v>2284.42</v>
      </c>
      <c r="R260" s="57">
        <v>2308.1999999999998</v>
      </c>
      <c r="S260" s="57">
        <v>2284.79</v>
      </c>
      <c r="T260" s="57">
        <v>2273.9899999999998</v>
      </c>
      <c r="U260" s="57">
        <v>2248.4</v>
      </c>
      <c r="V260" s="57">
        <v>2230.8199999999997</v>
      </c>
      <c r="W260" s="57">
        <v>2226.31</v>
      </c>
      <c r="X260" s="57">
        <v>2210.06</v>
      </c>
      <c r="Y260" s="57">
        <v>2139.15</v>
      </c>
      <c r="Z260" s="77">
        <v>2030.46</v>
      </c>
      <c r="AA260" s="66"/>
    </row>
    <row r="261" spans="1:27" ht="16.5" x14ac:dyDescent="0.25">
      <c r="A261" s="65"/>
      <c r="B261" s="89">
        <v>5</v>
      </c>
      <c r="C261" s="85">
        <v>1985.25</v>
      </c>
      <c r="D261" s="57">
        <v>1909.31</v>
      </c>
      <c r="E261" s="57">
        <v>1895.7199999999998</v>
      </c>
      <c r="F261" s="57">
        <v>1896.9199999999998</v>
      </c>
      <c r="G261" s="57">
        <v>1907.5099999999998</v>
      </c>
      <c r="H261" s="57">
        <v>1930.84</v>
      </c>
      <c r="I261" s="57">
        <v>2015.4899999999998</v>
      </c>
      <c r="J261" s="57">
        <v>2198.0099999999998</v>
      </c>
      <c r="K261" s="57">
        <v>2231.66</v>
      </c>
      <c r="L261" s="57">
        <v>2290.1799999999998</v>
      </c>
      <c r="M261" s="57">
        <v>2284.58</v>
      </c>
      <c r="N261" s="57">
        <v>2283.04</v>
      </c>
      <c r="O261" s="57">
        <v>2281.48</v>
      </c>
      <c r="P261" s="57">
        <v>2284.5</v>
      </c>
      <c r="Q261" s="57">
        <v>2284.2799999999997</v>
      </c>
      <c r="R261" s="57">
        <v>2287.6799999999998</v>
      </c>
      <c r="S261" s="57">
        <v>2284.64</v>
      </c>
      <c r="T261" s="57">
        <v>2269.37</v>
      </c>
      <c r="U261" s="57">
        <v>2252.08</v>
      </c>
      <c r="V261" s="57">
        <v>2253.06</v>
      </c>
      <c r="W261" s="57">
        <v>2239.9</v>
      </c>
      <c r="X261" s="57">
        <v>2223.1099999999997</v>
      </c>
      <c r="Y261" s="57">
        <v>2130.4499999999998</v>
      </c>
      <c r="Z261" s="77">
        <v>2035.7599999999998</v>
      </c>
      <c r="AA261" s="66"/>
    </row>
    <row r="262" spans="1:27" ht="16.5" x14ac:dyDescent="0.25">
      <c r="A262" s="65"/>
      <c r="B262" s="89">
        <v>6</v>
      </c>
      <c r="C262" s="85">
        <v>1988.61</v>
      </c>
      <c r="D262" s="57">
        <v>1922.9499999999998</v>
      </c>
      <c r="E262" s="57">
        <v>1908.2199999999998</v>
      </c>
      <c r="F262" s="57">
        <v>1907.27</v>
      </c>
      <c r="G262" s="57">
        <v>1921.81</v>
      </c>
      <c r="H262" s="57">
        <v>1957.7999999999997</v>
      </c>
      <c r="I262" s="57">
        <v>2021.9499999999998</v>
      </c>
      <c r="J262" s="57">
        <v>2187.5499999999997</v>
      </c>
      <c r="K262" s="57">
        <v>2247.15</v>
      </c>
      <c r="L262" s="57">
        <v>2261.3599999999997</v>
      </c>
      <c r="M262" s="57">
        <v>2257.83</v>
      </c>
      <c r="N262" s="57">
        <v>2261.14</v>
      </c>
      <c r="O262" s="57">
        <v>2259.21</v>
      </c>
      <c r="P262" s="57">
        <v>2261.1999999999998</v>
      </c>
      <c r="Q262" s="57">
        <v>2260.3399999999997</v>
      </c>
      <c r="R262" s="57">
        <v>2256.9</v>
      </c>
      <c r="S262" s="57">
        <v>2254.56</v>
      </c>
      <c r="T262" s="57">
        <v>2244.73</v>
      </c>
      <c r="U262" s="57">
        <v>2247.7999999999997</v>
      </c>
      <c r="V262" s="57">
        <v>2235.46</v>
      </c>
      <c r="W262" s="57">
        <v>2230.13</v>
      </c>
      <c r="X262" s="57">
        <v>2180.81</v>
      </c>
      <c r="Y262" s="57">
        <v>2038.3999999999999</v>
      </c>
      <c r="Z262" s="77">
        <v>2043.6299999999999</v>
      </c>
      <c r="AA262" s="66"/>
    </row>
    <row r="263" spans="1:27" ht="16.5" x14ac:dyDescent="0.25">
      <c r="A263" s="65"/>
      <c r="B263" s="89">
        <v>7</v>
      </c>
      <c r="C263" s="85">
        <v>2002.1299999999999</v>
      </c>
      <c r="D263" s="57">
        <v>1942.2599999999998</v>
      </c>
      <c r="E263" s="57">
        <v>1932.5499999999997</v>
      </c>
      <c r="F263" s="57">
        <v>1915.73</v>
      </c>
      <c r="G263" s="57">
        <v>1920.7999999999997</v>
      </c>
      <c r="H263" s="57">
        <v>1980.0099999999998</v>
      </c>
      <c r="I263" s="57">
        <v>2051.7599999999998</v>
      </c>
      <c r="J263" s="57">
        <v>2157.4699999999998</v>
      </c>
      <c r="K263" s="57">
        <v>2246.21</v>
      </c>
      <c r="L263" s="57">
        <v>2250.29</v>
      </c>
      <c r="M263" s="57">
        <v>2255.2399999999998</v>
      </c>
      <c r="N263" s="57">
        <v>2259.5099999999998</v>
      </c>
      <c r="O263" s="57">
        <v>2253.21</v>
      </c>
      <c r="P263" s="57">
        <v>2248.33</v>
      </c>
      <c r="Q263" s="57">
        <v>2243.2799999999997</v>
      </c>
      <c r="R263" s="57">
        <v>2241.52</v>
      </c>
      <c r="S263" s="57">
        <v>2236.73</v>
      </c>
      <c r="T263" s="57">
        <v>2201.02</v>
      </c>
      <c r="U263" s="57">
        <v>2192.77</v>
      </c>
      <c r="V263" s="57">
        <v>2197.89</v>
      </c>
      <c r="W263" s="57">
        <v>2174.9699999999998</v>
      </c>
      <c r="X263" s="57">
        <v>2068.6799999999998</v>
      </c>
      <c r="Y263" s="57">
        <v>2103.38</v>
      </c>
      <c r="Z263" s="77">
        <v>2083.87</v>
      </c>
      <c r="AA263" s="66"/>
    </row>
    <row r="264" spans="1:27" ht="16.5" x14ac:dyDescent="0.25">
      <c r="A264" s="65"/>
      <c r="B264" s="89">
        <v>8</v>
      </c>
      <c r="C264" s="85">
        <v>2072.75</v>
      </c>
      <c r="D264" s="57">
        <v>2012.1299999999999</v>
      </c>
      <c r="E264" s="57">
        <v>1980.25</v>
      </c>
      <c r="F264" s="57">
        <v>1962.71</v>
      </c>
      <c r="G264" s="57">
        <v>1962.07</v>
      </c>
      <c r="H264" s="57">
        <v>1980.4299999999998</v>
      </c>
      <c r="I264" s="57">
        <v>2029.4099999999999</v>
      </c>
      <c r="J264" s="57">
        <v>2097.56</v>
      </c>
      <c r="K264" s="57">
        <v>2213.7599999999998</v>
      </c>
      <c r="L264" s="57">
        <v>2260.7399999999998</v>
      </c>
      <c r="M264" s="57">
        <v>2260.04</v>
      </c>
      <c r="N264" s="57">
        <v>2263.5299999999997</v>
      </c>
      <c r="O264" s="57">
        <v>2262.2999999999997</v>
      </c>
      <c r="P264" s="57">
        <v>2259.81</v>
      </c>
      <c r="Q264" s="57">
        <v>2259.31</v>
      </c>
      <c r="R264" s="57">
        <v>2337.98</v>
      </c>
      <c r="S264" s="57">
        <v>2314.83</v>
      </c>
      <c r="T264" s="57">
        <v>2294.91</v>
      </c>
      <c r="U264" s="57">
        <v>2288.12</v>
      </c>
      <c r="V264" s="57">
        <v>2292.9299999999998</v>
      </c>
      <c r="W264" s="57">
        <v>2233.63</v>
      </c>
      <c r="X264" s="57">
        <v>2193.38</v>
      </c>
      <c r="Y264" s="57">
        <v>2115.52</v>
      </c>
      <c r="Z264" s="77">
        <v>2084.5699999999997</v>
      </c>
      <c r="AA264" s="66"/>
    </row>
    <row r="265" spans="1:27" ht="16.5" x14ac:dyDescent="0.25">
      <c r="A265" s="65"/>
      <c r="B265" s="89">
        <v>9</v>
      </c>
      <c r="C265" s="85">
        <v>2050.0099999999998</v>
      </c>
      <c r="D265" s="57">
        <v>2008.59</v>
      </c>
      <c r="E265" s="57">
        <v>1988.46</v>
      </c>
      <c r="F265" s="57">
        <v>1969.1799999999998</v>
      </c>
      <c r="G265" s="57">
        <v>1945.6999999999998</v>
      </c>
      <c r="H265" s="57">
        <v>1961.21</v>
      </c>
      <c r="I265" s="57">
        <v>2009.7599999999998</v>
      </c>
      <c r="J265" s="57">
        <v>2053.6099999999997</v>
      </c>
      <c r="K265" s="57">
        <v>2168.31</v>
      </c>
      <c r="L265" s="57">
        <v>2307.64</v>
      </c>
      <c r="M265" s="57">
        <v>2348.2399999999998</v>
      </c>
      <c r="N265" s="57">
        <v>2348.7799999999997</v>
      </c>
      <c r="O265" s="57">
        <v>2348.3199999999997</v>
      </c>
      <c r="P265" s="57">
        <v>2348.31</v>
      </c>
      <c r="Q265" s="57">
        <v>2349.5699999999997</v>
      </c>
      <c r="R265" s="57">
        <v>2352.04</v>
      </c>
      <c r="S265" s="57">
        <v>2342.63</v>
      </c>
      <c r="T265" s="57">
        <v>2346</v>
      </c>
      <c r="U265" s="57">
        <v>2342.88</v>
      </c>
      <c r="V265" s="57">
        <v>2357.58</v>
      </c>
      <c r="W265" s="57">
        <v>2343.88</v>
      </c>
      <c r="X265" s="57">
        <v>2229</v>
      </c>
      <c r="Y265" s="57">
        <v>2216.39</v>
      </c>
      <c r="Z265" s="77">
        <v>2083.66</v>
      </c>
      <c r="AA265" s="66"/>
    </row>
    <row r="266" spans="1:27" ht="16.5" x14ac:dyDescent="0.25">
      <c r="A266" s="65"/>
      <c r="B266" s="89">
        <v>10</v>
      </c>
      <c r="C266" s="85">
        <v>1986.6399999999999</v>
      </c>
      <c r="D266" s="57">
        <v>1941.4099999999999</v>
      </c>
      <c r="E266" s="57">
        <v>1897.5099999999998</v>
      </c>
      <c r="F266" s="57">
        <v>1868.34</v>
      </c>
      <c r="G266" s="57">
        <v>1879.6499999999999</v>
      </c>
      <c r="H266" s="57">
        <v>1925.8999999999999</v>
      </c>
      <c r="I266" s="57">
        <v>2015.04</v>
      </c>
      <c r="J266" s="57">
        <v>2072.06</v>
      </c>
      <c r="K266" s="57">
        <v>2130.48</v>
      </c>
      <c r="L266" s="57">
        <v>2184.94</v>
      </c>
      <c r="M266" s="57">
        <v>2191.91</v>
      </c>
      <c r="N266" s="57">
        <v>2236</v>
      </c>
      <c r="O266" s="57">
        <v>2190.62</v>
      </c>
      <c r="P266" s="57">
        <v>2202.9899999999998</v>
      </c>
      <c r="Q266" s="57">
        <v>2188.5299999999997</v>
      </c>
      <c r="R266" s="57">
        <v>2134.1799999999998</v>
      </c>
      <c r="S266" s="57">
        <v>2128.17</v>
      </c>
      <c r="T266" s="57">
        <v>2069.0699999999997</v>
      </c>
      <c r="U266" s="57">
        <v>2062.31</v>
      </c>
      <c r="V266" s="57">
        <v>2069.5499999999997</v>
      </c>
      <c r="W266" s="57">
        <v>2033.69</v>
      </c>
      <c r="X266" s="57">
        <v>2005.7799999999997</v>
      </c>
      <c r="Y266" s="57">
        <v>2042.62</v>
      </c>
      <c r="Z266" s="77">
        <v>2033.1699999999998</v>
      </c>
      <c r="AA266" s="66"/>
    </row>
    <row r="267" spans="1:27" ht="16.5" x14ac:dyDescent="0.25">
      <c r="A267" s="65"/>
      <c r="B267" s="89">
        <v>11</v>
      </c>
      <c r="C267" s="85">
        <v>1987.4499999999998</v>
      </c>
      <c r="D267" s="57">
        <v>1909.73</v>
      </c>
      <c r="E267" s="57">
        <v>1891.32</v>
      </c>
      <c r="F267" s="57">
        <v>1888.0499999999997</v>
      </c>
      <c r="G267" s="57">
        <v>1889.19</v>
      </c>
      <c r="H267" s="57">
        <v>1949.56</v>
      </c>
      <c r="I267" s="57">
        <v>2026.44</v>
      </c>
      <c r="J267" s="57">
        <v>2102.6099999999997</v>
      </c>
      <c r="K267" s="57">
        <v>2080.25</v>
      </c>
      <c r="L267" s="57">
        <v>2108.92</v>
      </c>
      <c r="M267" s="57">
        <v>2115.12</v>
      </c>
      <c r="N267" s="57">
        <v>2116.3399999999997</v>
      </c>
      <c r="O267" s="57">
        <v>2111.2799999999997</v>
      </c>
      <c r="P267" s="57">
        <v>2062.98</v>
      </c>
      <c r="Q267" s="57">
        <v>2059.67</v>
      </c>
      <c r="R267" s="57">
        <v>2011.4099999999999</v>
      </c>
      <c r="S267" s="57">
        <v>2008.1799999999998</v>
      </c>
      <c r="T267" s="57">
        <v>2003.23</v>
      </c>
      <c r="U267" s="57">
        <v>1999.36</v>
      </c>
      <c r="V267" s="57">
        <v>2002.25</v>
      </c>
      <c r="W267" s="57">
        <v>2012.6499999999999</v>
      </c>
      <c r="X267" s="57">
        <v>2001.7999999999997</v>
      </c>
      <c r="Y267" s="57">
        <v>2027.6</v>
      </c>
      <c r="Z267" s="77">
        <v>2004.1299999999999</v>
      </c>
      <c r="AA267" s="66"/>
    </row>
    <row r="268" spans="1:27" ht="16.5" x14ac:dyDescent="0.25">
      <c r="A268" s="65"/>
      <c r="B268" s="89">
        <v>12</v>
      </c>
      <c r="C268" s="85">
        <v>1945.2199999999998</v>
      </c>
      <c r="D268" s="57">
        <v>1919.7999999999997</v>
      </c>
      <c r="E268" s="57">
        <v>1894.6499999999999</v>
      </c>
      <c r="F268" s="57">
        <v>1888.6999999999998</v>
      </c>
      <c r="G268" s="57">
        <v>1894.1</v>
      </c>
      <c r="H268" s="57">
        <v>1956.79</v>
      </c>
      <c r="I268" s="57">
        <v>2023.5</v>
      </c>
      <c r="J268" s="57">
        <v>2036.1299999999999</v>
      </c>
      <c r="K268" s="57">
        <v>1999.59</v>
      </c>
      <c r="L268" s="57">
        <v>2008.87</v>
      </c>
      <c r="M268" s="57">
        <v>1981.96</v>
      </c>
      <c r="N268" s="57">
        <v>1993.36</v>
      </c>
      <c r="O268" s="57">
        <v>1990.0499999999997</v>
      </c>
      <c r="P268" s="57">
        <v>1975.36</v>
      </c>
      <c r="Q268" s="57">
        <v>1974</v>
      </c>
      <c r="R268" s="57">
        <v>1973.8799999999999</v>
      </c>
      <c r="S268" s="57">
        <v>1972.2599999999998</v>
      </c>
      <c r="T268" s="57">
        <v>1969.86</v>
      </c>
      <c r="U268" s="57">
        <v>1968.9699999999998</v>
      </c>
      <c r="V268" s="57">
        <v>1973.1599999999999</v>
      </c>
      <c r="W268" s="57">
        <v>1996.3799999999999</v>
      </c>
      <c r="X268" s="57">
        <v>1982.19</v>
      </c>
      <c r="Y268" s="57">
        <v>2026.6799999999998</v>
      </c>
      <c r="Z268" s="77">
        <v>2018.21</v>
      </c>
      <c r="AA268" s="66"/>
    </row>
    <row r="269" spans="1:27" ht="16.5" x14ac:dyDescent="0.25">
      <c r="A269" s="65"/>
      <c r="B269" s="89">
        <v>13</v>
      </c>
      <c r="C269" s="85">
        <v>1936.2399999999998</v>
      </c>
      <c r="D269" s="57">
        <v>1893.35</v>
      </c>
      <c r="E269" s="57">
        <v>1885.0099999999998</v>
      </c>
      <c r="F269" s="57">
        <v>1879.3799999999999</v>
      </c>
      <c r="G269" s="57">
        <v>1910.86</v>
      </c>
      <c r="H269" s="57">
        <v>1954.5499999999997</v>
      </c>
      <c r="I269" s="57">
        <v>2026.6699999999998</v>
      </c>
      <c r="J269" s="57">
        <v>2007.8999999999999</v>
      </c>
      <c r="K269" s="57">
        <v>1984.2399999999998</v>
      </c>
      <c r="L269" s="57">
        <v>1979.86</v>
      </c>
      <c r="M269" s="57">
        <v>1980.3899999999999</v>
      </c>
      <c r="N269" s="57">
        <v>1984.2399999999998</v>
      </c>
      <c r="O269" s="57">
        <v>1975.37</v>
      </c>
      <c r="P269" s="57">
        <v>1974.5099999999998</v>
      </c>
      <c r="Q269" s="57">
        <v>1969.58</v>
      </c>
      <c r="R269" s="57">
        <v>1983.11</v>
      </c>
      <c r="S269" s="57">
        <v>1978.73</v>
      </c>
      <c r="T269" s="57">
        <v>1977.7399999999998</v>
      </c>
      <c r="U269" s="57">
        <v>1967.81</v>
      </c>
      <c r="V269" s="57">
        <v>1983.71</v>
      </c>
      <c r="W269" s="57">
        <v>1981.85</v>
      </c>
      <c r="X269" s="57">
        <v>1962.86</v>
      </c>
      <c r="Y269" s="57">
        <v>1978.58</v>
      </c>
      <c r="Z269" s="77">
        <v>1962.73</v>
      </c>
      <c r="AA269" s="66"/>
    </row>
    <row r="270" spans="1:27" ht="16.5" x14ac:dyDescent="0.25">
      <c r="A270" s="65"/>
      <c r="B270" s="89">
        <v>14</v>
      </c>
      <c r="C270" s="85">
        <v>1883.1599999999999</v>
      </c>
      <c r="D270" s="57">
        <v>1881.46</v>
      </c>
      <c r="E270" s="57">
        <v>1877.87</v>
      </c>
      <c r="F270" s="57">
        <v>1864.6399999999999</v>
      </c>
      <c r="G270" s="57">
        <v>1875.44</v>
      </c>
      <c r="H270" s="57">
        <v>1933.9099999999999</v>
      </c>
      <c r="I270" s="57">
        <v>2000.6399999999999</v>
      </c>
      <c r="J270" s="57">
        <v>1996.5299999999997</v>
      </c>
      <c r="K270" s="57">
        <v>1988.4699999999998</v>
      </c>
      <c r="L270" s="57">
        <v>1991.7399999999998</v>
      </c>
      <c r="M270" s="57">
        <v>1990.5499999999997</v>
      </c>
      <c r="N270" s="57">
        <v>1992.23</v>
      </c>
      <c r="O270" s="57">
        <v>1989.4099999999999</v>
      </c>
      <c r="P270" s="57">
        <v>1985.75</v>
      </c>
      <c r="Q270" s="57">
        <v>1981.6599999999999</v>
      </c>
      <c r="R270" s="57">
        <v>1982.36</v>
      </c>
      <c r="S270" s="57">
        <v>1980.9899999999998</v>
      </c>
      <c r="T270" s="57">
        <v>1978.06</v>
      </c>
      <c r="U270" s="57">
        <v>1982.86</v>
      </c>
      <c r="V270" s="57">
        <v>2024.48</v>
      </c>
      <c r="W270" s="57">
        <v>2004.7399999999998</v>
      </c>
      <c r="X270" s="57">
        <v>1991.5299999999997</v>
      </c>
      <c r="Y270" s="57">
        <v>2007.85</v>
      </c>
      <c r="Z270" s="77">
        <v>2000.0099999999998</v>
      </c>
      <c r="AA270" s="66"/>
    </row>
    <row r="271" spans="1:27" ht="16.5" x14ac:dyDescent="0.25">
      <c r="A271" s="65"/>
      <c r="B271" s="89">
        <v>15</v>
      </c>
      <c r="C271" s="85">
        <v>1964.77</v>
      </c>
      <c r="D271" s="57">
        <v>1951.73</v>
      </c>
      <c r="E271" s="57">
        <v>1920.5499999999997</v>
      </c>
      <c r="F271" s="57">
        <v>1892.12</v>
      </c>
      <c r="G271" s="57">
        <v>1880.94</v>
      </c>
      <c r="H271" s="57">
        <v>1886.4099999999999</v>
      </c>
      <c r="I271" s="57">
        <v>1974.7799999999997</v>
      </c>
      <c r="J271" s="57">
        <v>2006.61</v>
      </c>
      <c r="K271" s="57">
        <v>2010</v>
      </c>
      <c r="L271" s="57">
        <v>2003.37</v>
      </c>
      <c r="M271" s="57">
        <v>2000.36</v>
      </c>
      <c r="N271" s="57">
        <v>1996.7599999999998</v>
      </c>
      <c r="O271" s="57">
        <v>1991.77</v>
      </c>
      <c r="P271" s="57">
        <v>1973.23</v>
      </c>
      <c r="Q271" s="57">
        <v>1977.06</v>
      </c>
      <c r="R271" s="57">
        <v>1966.9199999999998</v>
      </c>
      <c r="S271" s="57">
        <v>1962.85</v>
      </c>
      <c r="T271" s="57">
        <v>1953.69</v>
      </c>
      <c r="U271" s="57">
        <v>1959.4499999999998</v>
      </c>
      <c r="V271" s="57">
        <v>1973.09</v>
      </c>
      <c r="W271" s="57">
        <v>1976.1799999999998</v>
      </c>
      <c r="X271" s="57">
        <v>1949.8899999999999</v>
      </c>
      <c r="Y271" s="57">
        <v>1966.29</v>
      </c>
      <c r="Z271" s="77">
        <v>1967.1299999999999</v>
      </c>
      <c r="AA271" s="66"/>
    </row>
    <row r="272" spans="1:27" ht="16.5" x14ac:dyDescent="0.25">
      <c r="A272" s="65"/>
      <c r="B272" s="89">
        <v>16</v>
      </c>
      <c r="C272" s="85">
        <v>1940.46</v>
      </c>
      <c r="D272" s="57">
        <v>1890.7999999999997</v>
      </c>
      <c r="E272" s="57">
        <v>1864.33</v>
      </c>
      <c r="F272" s="57">
        <v>1863.83</v>
      </c>
      <c r="G272" s="57">
        <v>1832.08</v>
      </c>
      <c r="H272" s="57">
        <v>1814.8999999999999</v>
      </c>
      <c r="I272" s="57">
        <v>1882.06</v>
      </c>
      <c r="J272" s="57">
        <v>1929.1799999999998</v>
      </c>
      <c r="K272" s="57">
        <v>2028.6</v>
      </c>
      <c r="L272" s="57">
        <v>2043.6599999999999</v>
      </c>
      <c r="M272" s="57">
        <v>2045.85</v>
      </c>
      <c r="N272" s="57">
        <v>2046.13</v>
      </c>
      <c r="O272" s="57">
        <v>2046.3599999999997</v>
      </c>
      <c r="P272" s="57">
        <v>2044.11</v>
      </c>
      <c r="Q272" s="57">
        <v>2048.2199999999998</v>
      </c>
      <c r="R272" s="57">
        <v>2039.77</v>
      </c>
      <c r="S272" s="57">
        <v>2039.85</v>
      </c>
      <c r="T272" s="57">
        <v>2041.1999999999998</v>
      </c>
      <c r="U272" s="57">
        <v>2059.9699999999998</v>
      </c>
      <c r="V272" s="57">
        <v>2060.4299999999998</v>
      </c>
      <c r="W272" s="57">
        <v>2050.73</v>
      </c>
      <c r="X272" s="57">
        <v>2033.29</v>
      </c>
      <c r="Y272" s="57">
        <v>2054.65</v>
      </c>
      <c r="Z272" s="77">
        <v>2029.85</v>
      </c>
      <c r="AA272" s="66"/>
    </row>
    <row r="273" spans="1:27" ht="16.5" x14ac:dyDescent="0.25">
      <c r="A273" s="65"/>
      <c r="B273" s="89">
        <v>17</v>
      </c>
      <c r="C273" s="85">
        <v>1978.2999999999997</v>
      </c>
      <c r="D273" s="57">
        <v>1924.9199999999998</v>
      </c>
      <c r="E273" s="57">
        <v>1905.4299999999998</v>
      </c>
      <c r="F273" s="57">
        <v>1902.6999999999998</v>
      </c>
      <c r="G273" s="57">
        <v>1920.5</v>
      </c>
      <c r="H273" s="57">
        <v>1956.58</v>
      </c>
      <c r="I273" s="57">
        <v>2019.0299999999997</v>
      </c>
      <c r="J273" s="57">
        <v>2048.65</v>
      </c>
      <c r="K273" s="57">
        <v>2143.92</v>
      </c>
      <c r="L273" s="57">
        <v>2181.4</v>
      </c>
      <c r="M273" s="57">
        <v>2177.58</v>
      </c>
      <c r="N273" s="57">
        <v>2190.65</v>
      </c>
      <c r="O273" s="57">
        <v>2180.71</v>
      </c>
      <c r="P273" s="57">
        <v>2194.63</v>
      </c>
      <c r="Q273" s="57">
        <v>2189.4499999999998</v>
      </c>
      <c r="R273" s="57">
        <v>2191.19</v>
      </c>
      <c r="S273" s="57">
        <v>2155.54</v>
      </c>
      <c r="T273" s="57">
        <v>2160.5899999999997</v>
      </c>
      <c r="U273" s="57">
        <v>2145.7799999999997</v>
      </c>
      <c r="V273" s="57">
        <v>2151.4899999999998</v>
      </c>
      <c r="W273" s="57">
        <v>2107.96</v>
      </c>
      <c r="X273" s="57">
        <v>2072.8199999999997</v>
      </c>
      <c r="Y273" s="57">
        <v>2064.33</v>
      </c>
      <c r="Z273" s="77">
        <v>2043.09</v>
      </c>
      <c r="AA273" s="66"/>
    </row>
    <row r="274" spans="1:27" ht="16.5" x14ac:dyDescent="0.25">
      <c r="A274" s="65"/>
      <c r="B274" s="89">
        <v>18</v>
      </c>
      <c r="C274" s="85">
        <v>1960.04</v>
      </c>
      <c r="D274" s="57">
        <v>1908.5</v>
      </c>
      <c r="E274" s="57">
        <v>1906.62</v>
      </c>
      <c r="F274" s="57">
        <v>1901.4099999999999</v>
      </c>
      <c r="G274" s="57">
        <v>1919.7199999999998</v>
      </c>
      <c r="H274" s="57">
        <v>1961.08</v>
      </c>
      <c r="I274" s="57">
        <v>2032.11</v>
      </c>
      <c r="J274" s="57">
        <v>2130.4699999999998</v>
      </c>
      <c r="K274" s="57">
        <v>2166.31</v>
      </c>
      <c r="L274" s="57">
        <v>2228.92</v>
      </c>
      <c r="M274" s="57">
        <v>2222.33</v>
      </c>
      <c r="N274" s="57">
        <v>2241.42</v>
      </c>
      <c r="O274" s="57">
        <v>2170.19</v>
      </c>
      <c r="P274" s="57">
        <v>2177.64</v>
      </c>
      <c r="Q274" s="57">
        <v>2165.56</v>
      </c>
      <c r="R274" s="57">
        <v>2204.85</v>
      </c>
      <c r="S274" s="57">
        <v>2184.13</v>
      </c>
      <c r="T274" s="57">
        <v>2160.4499999999998</v>
      </c>
      <c r="U274" s="57">
        <v>2159.5</v>
      </c>
      <c r="V274" s="57">
        <v>2159.81</v>
      </c>
      <c r="W274" s="57">
        <v>2142.64</v>
      </c>
      <c r="X274" s="57">
        <v>2075.4699999999998</v>
      </c>
      <c r="Y274" s="57">
        <v>2071.4</v>
      </c>
      <c r="Z274" s="77">
        <v>2043.25</v>
      </c>
      <c r="AA274" s="66"/>
    </row>
    <row r="275" spans="1:27" ht="16.5" x14ac:dyDescent="0.25">
      <c r="A275" s="65"/>
      <c r="B275" s="89">
        <v>19</v>
      </c>
      <c r="C275" s="85">
        <v>1923.52</v>
      </c>
      <c r="D275" s="57">
        <v>1877.35</v>
      </c>
      <c r="E275" s="57">
        <v>1861.4899999999998</v>
      </c>
      <c r="F275" s="57">
        <v>1863.27</v>
      </c>
      <c r="G275" s="57">
        <v>1881.6299999999999</v>
      </c>
      <c r="H275" s="57">
        <v>1895.2399999999998</v>
      </c>
      <c r="I275" s="57">
        <v>1995.33</v>
      </c>
      <c r="J275" s="57">
        <v>2074.31</v>
      </c>
      <c r="K275" s="57">
        <v>2126.1</v>
      </c>
      <c r="L275" s="57">
        <v>2199.5</v>
      </c>
      <c r="M275" s="57">
        <v>2200.5499999999997</v>
      </c>
      <c r="N275" s="57">
        <v>2199.1</v>
      </c>
      <c r="O275" s="57">
        <v>2182.17</v>
      </c>
      <c r="P275" s="57">
        <v>2170.5299999999997</v>
      </c>
      <c r="Q275" s="57">
        <v>2153.38</v>
      </c>
      <c r="R275" s="57">
        <v>2150.42</v>
      </c>
      <c r="S275" s="57">
        <v>2154.02</v>
      </c>
      <c r="T275" s="57">
        <v>2146.2399999999998</v>
      </c>
      <c r="U275" s="57">
        <v>2159.25</v>
      </c>
      <c r="V275" s="57">
        <v>2172.91</v>
      </c>
      <c r="W275" s="57">
        <v>2139.48</v>
      </c>
      <c r="X275" s="57">
        <v>2091.3199999999997</v>
      </c>
      <c r="Y275" s="57">
        <v>2042.4299999999998</v>
      </c>
      <c r="Z275" s="77">
        <v>2041.4699999999998</v>
      </c>
      <c r="AA275" s="66"/>
    </row>
    <row r="276" spans="1:27" ht="16.5" x14ac:dyDescent="0.25">
      <c r="A276" s="65"/>
      <c r="B276" s="89">
        <v>20</v>
      </c>
      <c r="C276" s="85">
        <v>1975.37</v>
      </c>
      <c r="D276" s="57">
        <v>1895.9499999999998</v>
      </c>
      <c r="E276" s="57">
        <v>1893.86</v>
      </c>
      <c r="F276" s="57">
        <v>1898.0499999999997</v>
      </c>
      <c r="G276" s="57">
        <v>1909.5299999999997</v>
      </c>
      <c r="H276" s="57">
        <v>1944.82</v>
      </c>
      <c r="I276" s="57">
        <v>2061.73</v>
      </c>
      <c r="J276" s="57">
        <v>2135.5099999999998</v>
      </c>
      <c r="K276" s="57">
        <v>2186.12</v>
      </c>
      <c r="L276" s="57">
        <v>2250.3199999999997</v>
      </c>
      <c r="M276" s="57">
        <v>2249</v>
      </c>
      <c r="N276" s="57">
        <v>2247.9499999999998</v>
      </c>
      <c r="O276" s="57">
        <v>2241.71</v>
      </c>
      <c r="P276" s="57">
        <v>2240.33</v>
      </c>
      <c r="Q276" s="57">
        <v>2225.77</v>
      </c>
      <c r="R276" s="57">
        <v>2238.9899999999998</v>
      </c>
      <c r="S276" s="57">
        <v>2184.98</v>
      </c>
      <c r="T276" s="57">
        <v>2175.83</v>
      </c>
      <c r="U276" s="57">
        <v>2176.81</v>
      </c>
      <c r="V276" s="57">
        <v>2179.0699999999997</v>
      </c>
      <c r="W276" s="57">
        <v>2163.9699999999998</v>
      </c>
      <c r="X276" s="57">
        <v>2080.2999999999997</v>
      </c>
      <c r="Y276" s="57">
        <v>2017.1699999999998</v>
      </c>
      <c r="Z276" s="77">
        <v>2027.71</v>
      </c>
      <c r="AA276" s="66"/>
    </row>
    <row r="277" spans="1:27" ht="16.5" x14ac:dyDescent="0.25">
      <c r="A277" s="65"/>
      <c r="B277" s="89">
        <v>21</v>
      </c>
      <c r="C277" s="85">
        <v>1960.7599999999998</v>
      </c>
      <c r="D277" s="57">
        <v>1906.37</v>
      </c>
      <c r="E277" s="57">
        <v>1906.7999999999997</v>
      </c>
      <c r="F277" s="57">
        <v>1911.58</v>
      </c>
      <c r="G277" s="57">
        <v>1928.2799999999997</v>
      </c>
      <c r="H277" s="57">
        <v>1954.31</v>
      </c>
      <c r="I277" s="57">
        <v>2111.83</v>
      </c>
      <c r="J277" s="57">
        <v>2161.1999999999998</v>
      </c>
      <c r="K277" s="57">
        <v>2254.27</v>
      </c>
      <c r="L277" s="57">
        <v>2254.7599999999998</v>
      </c>
      <c r="M277" s="57">
        <v>2251.44</v>
      </c>
      <c r="N277" s="57">
        <v>2253.94</v>
      </c>
      <c r="O277" s="57">
        <v>2248.7199999999998</v>
      </c>
      <c r="P277" s="57">
        <v>2240.7999999999997</v>
      </c>
      <c r="Q277" s="57">
        <v>2257.1099999999997</v>
      </c>
      <c r="R277" s="57">
        <v>2247.56</v>
      </c>
      <c r="S277" s="57">
        <v>2247.66</v>
      </c>
      <c r="T277" s="57">
        <v>2248.5699999999997</v>
      </c>
      <c r="U277" s="57">
        <v>2248.62</v>
      </c>
      <c r="V277" s="57">
        <v>2248.08</v>
      </c>
      <c r="W277" s="57">
        <v>2227.5</v>
      </c>
      <c r="X277" s="57">
        <v>2171.0499999999997</v>
      </c>
      <c r="Y277" s="57">
        <v>2059.7799999999997</v>
      </c>
      <c r="Z277" s="77">
        <v>2048.71</v>
      </c>
      <c r="AA277" s="66"/>
    </row>
    <row r="278" spans="1:27" ht="16.5" x14ac:dyDescent="0.25">
      <c r="A278" s="65"/>
      <c r="B278" s="89">
        <v>22</v>
      </c>
      <c r="C278" s="85">
        <v>1990.35</v>
      </c>
      <c r="D278" s="57">
        <v>1906.0099999999998</v>
      </c>
      <c r="E278" s="57">
        <v>1892.2799999999997</v>
      </c>
      <c r="F278" s="57">
        <v>1890.06</v>
      </c>
      <c r="G278" s="57">
        <v>1887.9099999999999</v>
      </c>
      <c r="H278" s="57">
        <v>1890.25</v>
      </c>
      <c r="I278" s="57">
        <v>1954.09</v>
      </c>
      <c r="J278" s="57">
        <v>2012.12</v>
      </c>
      <c r="K278" s="57">
        <v>2168.44</v>
      </c>
      <c r="L278" s="57">
        <v>2246.25</v>
      </c>
      <c r="M278" s="57">
        <v>2241.87</v>
      </c>
      <c r="N278" s="57">
        <v>2245.06</v>
      </c>
      <c r="O278" s="57">
        <v>2241.3199999999997</v>
      </c>
      <c r="P278" s="57">
        <v>2238.7799999999997</v>
      </c>
      <c r="Q278" s="57">
        <v>2242.44</v>
      </c>
      <c r="R278" s="57">
        <v>2226.16</v>
      </c>
      <c r="S278" s="57">
        <v>2233.56</v>
      </c>
      <c r="T278" s="57">
        <v>2243.54</v>
      </c>
      <c r="U278" s="57">
        <v>2242.5899999999997</v>
      </c>
      <c r="V278" s="57">
        <v>2204.52</v>
      </c>
      <c r="W278" s="57">
        <v>2180.04</v>
      </c>
      <c r="X278" s="57">
        <v>2043.71</v>
      </c>
      <c r="Y278" s="57">
        <v>2045.4699999999998</v>
      </c>
      <c r="Z278" s="77">
        <v>2023.6499999999999</v>
      </c>
      <c r="AA278" s="66"/>
    </row>
    <row r="279" spans="1:27" ht="16.5" x14ac:dyDescent="0.25">
      <c r="A279" s="65"/>
      <c r="B279" s="89">
        <v>23</v>
      </c>
      <c r="C279" s="85">
        <v>1985.98</v>
      </c>
      <c r="D279" s="57">
        <v>1910.59</v>
      </c>
      <c r="E279" s="57">
        <v>1892.4099999999999</v>
      </c>
      <c r="F279" s="57">
        <v>1887.8899999999999</v>
      </c>
      <c r="G279" s="57">
        <v>1886.1</v>
      </c>
      <c r="H279" s="57">
        <v>1878.94</v>
      </c>
      <c r="I279" s="57">
        <v>1940.23</v>
      </c>
      <c r="J279" s="57">
        <v>1986.71</v>
      </c>
      <c r="K279" s="57">
        <v>2096.56</v>
      </c>
      <c r="L279" s="57">
        <v>2189.7999999999997</v>
      </c>
      <c r="M279" s="57">
        <v>2242.5699999999997</v>
      </c>
      <c r="N279" s="57">
        <v>2248.41</v>
      </c>
      <c r="O279" s="57">
        <v>2242.6099999999997</v>
      </c>
      <c r="P279" s="57">
        <v>2243.94</v>
      </c>
      <c r="Q279" s="57">
        <v>2191.7199999999998</v>
      </c>
      <c r="R279" s="57">
        <v>2192.7999999999997</v>
      </c>
      <c r="S279" s="57">
        <v>2188.06</v>
      </c>
      <c r="T279" s="57">
        <v>2243.06</v>
      </c>
      <c r="U279" s="57">
        <v>2217.81</v>
      </c>
      <c r="V279" s="57">
        <v>2183.13</v>
      </c>
      <c r="W279" s="57">
        <v>2028.08</v>
      </c>
      <c r="X279" s="57">
        <v>1994.29</v>
      </c>
      <c r="Y279" s="57">
        <v>1966.48</v>
      </c>
      <c r="Z279" s="77">
        <v>1960.9899999999998</v>
      </c>
      <c r="AA279" s="66"/>
    </row>
    <row r="280" spans="1:27" ht="16.5" x14ac:dyDescent="0.25">
      <c r="A280" s="65"/>
      <c r="B280" s="89">
        <v>24</v>
      </c>
      <c r="C280" s="85">
        <v>1909.4199999999998</v>
      </c>
      <c r="D280" s="57">
        <v>1837.7399999999998</v>
      </c>
      <c r="E280" s="57">
        <v>1798.23</v>
      </c>
      <c r="F280" s="57">
        <v>1758.2399999999998</v>
      </c>
      <c r="G280" s="57">
        <v>1799.34</v>
      </c>
      <c r="H280" s="57">
        <v>1852.57</v>
      </c>
      <c r="I280" s="57">
        <v>1945.57</v>
      </c>
      <c r="J280" s="57">
        <v>2071.7799999999997</v>
      </c>
      <c r="K280" s="57">
        <v>2190.0299999999997</v>
      </c>
      <c r="L280" s="57">
        <v>2188.92</v>
      </c>
      <c r="M280" s="57">
        <v>2195.4299999999998</v>
      </c>
      <c r="N280" s="57">
        <v>2217.9899999999998</v>
      </c>
      <c r="O280" s="57">
        <v>2203.14</v>
      </c>
      <c r="P280" s="57">
        <v>2202.73</v>
      </c>
      <c r="Q280" s="57">
        <v>2186.54</v>
      </c>
      <c r="R280" s="57">
        <v>2189.48</v>
      </c>
      <c r="S280" s="57">
        <v>2189.65</v>
      </c>
      <c r="T280" s="57">
        <v>2185.0499999999997</v>
      </c>
      <c r="U280" s="57">
        <v>2182.25</v>
      </c>
      <c r="V280" s="57">
        <v>2187.14</v>
      </c>
      <c r="W280" s="57">
        <v>2164.46</v>
      </c>
      <c r="X280" s="57">
        <v>2056.2799999999997</v>
      </c>
      <c r="Y280" s="57">
        <v>2019.6799999999998</v>
      </c>
      <c r="Z280" s="77">
        <v>1983.32</v>
      </c>
      <c r="AA280" s="66"/>
    </row>
    <row r="281" spans="1:27" ht="16.5" x14ac:dyDescent="0.25">
      <c r="A281" s="65"/>
      <c r="B281" s="89">
        <v>25</v>
      </c>
      <c r="C281" s="85">
        <v>1884.61</v>
      </c>
      <c r="D281" s="57">
        <v>1853.6499999999999</v>
      </c>
      <c r="E281" s="57">
        <v>1868.12</v>
      </c>
      <c r="F281" s="57">
        <v>1867.0299999999997</v>
      </c>
      <c r="G281" s="57">
        <v>1890.77</v>
      </c>
      <c r="H281" s="57">
        <v>1910.5099999999998</v>
      </c>
      <c r="I281" s="57">
        <v>1978.3999999999999</v>
      </c>
      <c r="J281" s="57">
        <v>2041.85</v>
      </c>
      <c r="K281" s="57">
        <v>2232.8599999999997</v>
      </c>
      <c r="L281" s="57">
        <v>2258.87</v>
      </c>
      <c r="M281" s="57">
        <v>2257.9</v>
      </c>
      <c r="N281" s="57">
        <v>2260</v>
      </c>
      <c r="O281" s="57">
        <v>2258.46</v>
      </c>
      <c r="P281" s="57">
        <v>2257.87</v>
      </c>
      <c r="Q281" s="57">
        <v>2257.42</v>
      </c>
      <c r="R281" s="57">
        <v>2257.8599999999997</v>
      </c>
      <c r="S281" s="57">
        <v>2258.63</v>
      </c>
      <c r="T281" s="57">
        <v>2254.4699999999998</v>
      </c>
      <c r="U281" s="57">
        <v>2251.5299999999997</v>
      </c>
      <c r="V281" s="57">
        <v>2248.66</v>
      </c>
      <c r="W281" s="57">
        <v>2223.4899999999998</v>
      </c>
      <c r="X281" s="57">
        <v>2178.69</v>
      </c>
      <c r="Y281" s="57">
        <v>2045.0699999999997</v>
      </c>
      <c r="Z281" s="77">
        <v>2013.37</v>
      </c>
      <c r="AA281" s="66"/>
    </row>
    <row r="282" spans="1:27" ht="16.5" x14ac:dyDescent="0.25">
      <c r="A282" s="65"/>
      <c r="B282" s="89">
        <v>26</v>
      </c>
      <c r="C282" s="85">
        <v>1923.09</v>
      </c>
      <c r="D282" s="57">
        <v>1889.02</v>
      </c>
      <c r="E282" s="57">
        <v>1886.62</v>
      </c>
      <c r="F282" s="57">
        <v>1881.7999999999997</v>
      </c>
      <c r="G282" s="57">
        <v>1888.21</v>
      </c>
      <c r="H282" s="57">
        <v>1926.12</v>
      </c>
      <c r="I282" s="57">
        <v>2013.86</v>
      </c>
      <c r="J282" s="57">
        <v>2070.65</v>
      </c>
      <c r="K282" s="57">
        <v>2193.66</v>
      </c>
      <c r="L282" s="57">
        <v>2230.4899999999998</v>
      </c>
      <c r="M282" s="57">
        <v>2214.29</v>
      </c>
      <c r="N282" s="57">
        <v>2219.58</v>
      </c>
      <c r="O282" s="57">
        <v>2202.96</v>
      </c>
      <c r="P282" s="57">
        <v>2193.56</v>
      </c>
      <c r="Q282" s="57">
        <v>2191.2599999999998</v>
      </c>
      <c r="R282" s="57">
        <v>2200.38</v>
      </c>
      <c r="S282" s="57">
        <v>2201.12</v>
      </c>
      <c r="T282" s="57">
        <v>2204.3599999999997</v>
      </c>
      <c r="U282" s="57">
        <v>2205.6799999999998</v>
      </c>
      <c r="V282" s="57">
        <v>2202.85</v>
      </c>
      <c r="W282" s="57">
        <v>2173.0499999999997</v>
      </c>
      <c r="X282" s="57">
        <v>2066.04</v>
      </c>
      <c r="Y282" s="57">
        <v>2008.9899999999998</v>
      </c>
      <c r="Z282" s="77">
        <v>2003.6999999999998</v>
      </c>
      <c r="AA282" s="66"/>
    </row>
    <row r="283" spans="1:27" ht="16.5" x14ac:dyDescent="0.25">
      <c r="A283" s="65"/>
      <c r="B283" s="89">
        <v>27</v>
      </c>
      <c r="C283" s="85">
        <v>1902.94</v>
      </c>
      <c r="D283" s="57">
        <v>1892.5499999999997</v>
      </c>
      <c r="E283" s="57">
        <v>1877</v>
      </c>
      <c r="F283" s="57">
        <v>1874.77</v>
      </c>
      <c r="G283" s="57">
        <v>1891.82</v>
      </c>
      <c r="H283" s="57">
        <v>1915.5499999999997</v>
      </c>
      <c r="I283" s="57">
        <v>1968.44</v>
      </c>
      <c r="J283" s="57">
        <v>2046.7399999999998</v>
      </c>
      <c r="K283" s="57">
        <v>2112.63</v>
      </c>
      <c r="L283" s="57">
        <v>2171.77</v>
      </c>
      <c r="M283" s="57">
        <v>2146.94</v>
      </c>
      <c r="N283" s="57">
        <v>2152.52</v>
      </c>
      <c r="O283" s="57">
        <v>2127.21</v>
      </c>
      <c r="P283" s="57">
        <v>2089.65</v>
      </c>
      <c r="Q283" s="57">
        <v>2083.6799999999998</v>
      </c>
      <c r="R283" s="57">
        <v>2067.62</v>
      </c>
      <c r="S283" s="57">
        <v>2072.54</v>
      </c>
      <c r="T283" s="57">
        <v>2083.62</v>
      </c>
      <c r="U283" s="57">
        <v>2100.42</v>
      </c>
      <c r="V283" s="57">
        <v>2059.44</v>
      </c>
      <c r="W283" s="57">
        <v>2057.38</v>
      </c>
      <c r="X283" s="57">
        <v>2021.84</v>
      </c>
      <c r="Y283" s="57">
        <v>2005.23</v>
      </c>
      <c r="Z283" s="77">
        <v>1959.6399999999999</v>
      </c>
      <c r="AA283" s="66"/>
    </row>
    <row r="284" spans="1:27" ht="16.5" x14ac:dyDescent="0.25">
      <c r="A284" s="65"/>
      <c r="B284" s="89">
        <v>28</v>
      </c>
      <c r="C284" s="85">
        <v>1951.61</v>
      </c>
      <c r="D284" s="57">
        <v>1899.84</v>
      </c>
      <c r="E284" s="57">
        <v>1891.2199999999998</v>
      </c>
      <c r="F284" s="57">
        <v>1892.34</v>
      </c>
      <c r="G284" s="57">
        <v>1907.5299999999997</v>
      </c>
      <c r="H284" s="57">
        <v>1935.5099999999998</v>
      </c>
      <c r="I284" s="57">
        <v>2021.4699999999998</v>
      </c>
      <c r="J284" s="57">
        <v>2046.6099999999997</v>
      </c>
      <c r="K284" s="57">
        <v>2167.75</v>
      </c>
      <c r="L284" s="57">
        <v>2201.96</v>
      </c>
      <c r="M284" s="57">
        <v>2183.8599999999997</v>
      </c>
      <c r="N284" s="57">
        <v>2225.77</v>
      </c>
      <c r="O284" s="57">
        <v>2188.23</v>
      </c>
      <c r="P284" s="57">
        <v>2181.08</v>
      </c>
      <c r="Q284" s="57">
        <v>2170.0899999999997</v>
      </c>
      <c r="R284" s="57">
        <v>2143.0099999999998</v>
      </c>
      <c r="S284" s="57">
        <v>2161.29</v>
      </c>
      <c r="T284" s="57">
        <v>2193.3199999999997</v>
      </c>
      <c r="U284" s="57">
        <v>2214.64</v>
      </c>
      <c r="V284" s="57">
        <v>2181.2999999999997</v>
      </c>
      <c r="W284" s="57">
        <v>2123.14</v>
      </c>
      <c r="X284" s="57">
        <v>2088.16</v>
      </c>
      <c r="Y284" s="57">
        <v>2054.5499999999997</v>
      </c>
      <c r="Z284" s="77">
        <v>2018.58</v>
      </c>
      <c r="AA284" s="66"/>
    </row>
    <row r="285" spans="1:27" ht="16.5" x14ac:dyDescent="0.25">
      <c r="A285" s="65"/>
      <c r="B285" s="89">
        <v>29</v>
      </c>
      <c r="C285" s="85">
        <v>1978.2799999999997</v>
      </c>
      <c r="D285" s="57">
        <v>1925.59</v>
      </c>
      <c r="E285" s="57">
        <v>1905.3999999999999</v>
      </c>
      <c r="F285" s="57">
        <v>1904.98</v>
      </c>
      <c r="G285" s="57">
        <v>1909.44</v>
      </c>
      <c r="H285" s="57">
        <v>1917.75</v>
      </c>
      <c r="I285" s="57">
        <v>1956.7199999999998</v>
      </c>
      <c r="J285" s="57">
        <v>2012.35</v>
      </c>
      <c r="K285" s="57">
        <v>2086.69</v>
      </c>
      <c r="L285" s="57">
        <v>2208.58</v>
      </c>
      <c r="M285" s="57">
        <v>2232.25</v>
      </c>
      <c r="N285" s="57">
        <v>2235.69</v>
      </c>
      <c r="O285" s="57">
        <v>2231.1999999999998</v>
      </c>
      <c r="P285" s="57">
        <v>2225.6</v>
      </c>
      <c r="Q285" s="57">
        <v>2225.7599999999998</v>
      </c>
      <c r="R285" s="57">
        <v>2220.0899999999997</v>
      </c>
      <c r="S285" s="57">
        <v>2229.25</v>
      </c>
      <c r="T285" s="57">
        <v>2229.15</v>
      </c>
      <c r="U285" s="57">
        <v>2232.4299999999998</v>
      </c>
      <c r="V285" s="57">
        <v>2237.14</v>
      </c>
      <c r="W285" s="57">
        <v>2224.8599999999997</v>
      </c>
      <c r="X285" s="57">
        <v>2145.2199999999998</v>
      </c>
      <c r="Y285" s="57">
        <v>2054.9299999999998</v>
      </c>
      <c r="Z285" s="77">
        <v>2036.2599999999998</v>
      </c>
      <c r="AA285" s="66"/>
    </row>
    <row r="286" spans="1:27" ht="16.5" x14ac:dyDescent="0.25">
      <c r="A286" s="65"/>
      <c r="B286" s="89">
        <v>30</v>
      </c>
      <c r="C286" s="85">
        <v>1937.34</v>
      </c>
      <c r="D286" s="57">
        <v>1888</v>
      </c>
      <c r="E286" s="57">
        <v>1881.1599999999999</v>
      </c>
      <c r="F286" s="57">
        <v>1867.1599999999999</v>
      </c>
      <c r="G286" s="57">
        <v>1870.6499999999999</v>
      </c>
      <c r="H286" s="57">
        <v>1871.21</v>
      </c>
      <c r="I286" s="57">
        <v>1889.52</v>
      </c>
      <c r="J286" s="57">
        <v>1918.1599999999999</v>
      </c>
      <c r="K286" s="57">
        <v>1989.4899999999998</v>
      </c>
      <c r="L286" s="57">
        <v>2087.2799999999997</v>
      </c>
      <c r="M286" s="57">
        <v>2122.2999999999997</v>
      </c>
      <c r="N286" s="57">
        <v>2163.73</v>
      </c>
      <c r="O286" s="57">
        <v>2159.39</v>
      </c>
      <c r="P286" s="57">
        <v>2163.2999999999997</v>
      </c>
      <c r="Q286" s="57">
        <v>2167.15</v>
      </c>
      <c r="R286" s="57">
        <v>2166.5099999999998</v>
      </c>
      <c r="S286" s="57">
        <v>2168.8599999999997</v>
      </c>
      <c r="T286" s="57">
        <v>2163.7799999999997</v>
      </c>
      <c r="U286" s="57">
        <v>2164.2599999999998</v>
      </c>
      <c r="V286" s="57">
        <v>2169.81</v>
      </c>
      <c r="W286" s="57">
        <v>2070.63</v>
      </c>
      <c r="X286" s="57">
        <v>2006</v>
      </c>
      <c r="Y286" s="57">
        <v>2021.6799999999998</v>
      </c>
      <c r="Z286" s="77">
        <v>1933.59</v>
      </c>
      <c r="AA286" s="66"/>
    </row>
    <row r="287" spans="1:27" ht="17.25" thickBot="1" x14ac:dyDescent="0.3">
      <c r="A287" s="65"/>
      <c r="B287" s="90">
        <v>31</v>
      </c>
      <c r="C287" s="86">
        <v>1884.23</v>
      </c>
      <c r="D287" s="78">
        <v>1860.29</v>
      </c>
      <c r="E287" s="78">
        <v>1855.5</v>
      </c>
      <c r="F287" s="78">
        <v>1845.5099999999998</v>
      </c>
      <c r="G287" s="78">
        <v>1873.21</v>
      </c>
      <c r="H287" s="78">
        <v>1877.84</v>
      </c>
      <c r="I287" s="78">
        <v>1944.7399999999998</v>
      </c>
      <c r="J287" s="78">
        <v>1986.84</v>
      </c>
      <c r="K287" s="78">
        <v>2093.73</v>
      </c>
      <c r="L287" s="78">
        <v>2139.71</v>
      </c>
      <c r="M287" s="78">
        <v>2140.44</v>
      </c>
      <c r="N287" s="78">
        <v>2145.37</v>
      </c>
      <c r="O287" s="78">
        <v>2140.08</v>
      </c>
      <c r="P287" s="78">
        <v>2116.4499999999998</v>
      </c>
      <c r="Q287" s="78">
        <v>2111.65</v>
      </c>
      <c r="R287" s="78">
        <v>2077.58</v>
      </c>
      <c r="S287" s="78">
        <v>2106.14</v>
      </c>
      <c r="T287" s="78">
        <v>2149.75</v>
      </c>
      <c r="U287" s="78">
        <v>2101.67</v>
      </c>
      <c r="V287" s="78">
        <v>2064.75</v>
      </c>
      <c r="W287" s="78">
        <v>2015.9099999999999</v>
      </c>
      <c r="X287" s="78">
        <v>1983.44</v>
      </c>
      <c r="Y287" s="78">
        <v>1987.6599999999999</v>
      </c>
      <c r="Z287" s="79">
        <v>1900.6999999999998</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912385.18</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545653.31000000006</v>
      </c>
      <c r="O295" s="308"/>
      <c r="P295" s="309">
        <v>914367.12</v>
      </c>
      <c r="Q295" s="310"/>
      <c r="R295" s="309">
        <v>1195009.68</v>
      </c>
      <c r="S295" s="310"/>
      <c r="T295" s="308">
        <v>1310334.77</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ht="49.5" customHeight="1"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2323.11</v>
      </c>
      <c r="D304" s="80">
        <v>2302.4300000000003</v>
      </c>
      <c r="E304" s="80">
        <v>2274.19</v>
      </c>
      <c r="F304" s="80">
        <v>2270.67</v>
      </c>
      <c r="G304" s="80">
        <v>2266.96</v>
      </c>
      <c r="H304" s="80">
        <v>2278.0500000000002</v>
      </c>
      <c r="I304" s="80">
        <v>2301.94</v>
      </c>
      <c r="J304" s="80">
        <v>2431.9900000000002</v>
      </c>
      <c r="K304" s="80">
        <v>2628.9500000000003</v>
      </c>
      <c r="L304" s="80">
        <v>2657.0099999999998</v>
      </c>
      <c r="M304" s="80">
        <v>2641.1200000000003</v>
      </c>
      <c r="N304" s="80">
        <v>2635.55</v>
      </c>
      <c r="O304" s="80">
        <v>2626.57</v>
      </c>
      <c r="P304" s="80">
        <v>2612.7199999999998</v>
      </c>
      <c r="Q304" s="80">
        <v>2614.4699999999998</v>
      </c>
      <c r="R304" s="80">
        <v>2611.1200000000003</v>
      </c>
      <c r="S304" s="80">
        <v>2580.02</v>
      </c>
      <c r="T304" s="80">
        <v>2561.23</v>
      </c>
      <c r="U304" s="80">
        <v>2618.7800000000002</v>
      </c>
      <c r="V304" s="80">
        <v>2635.89</v>
      </c>
      <c r="W304" s="80">
        <v>2537.0500000000002</v>
      </c>
      <c r="X304" s="80">
        <v>2490.17</v>
      </c>
      <c r="Y304" s="80">
        <v>2422.48</v>
      </c>
      <c r="Z304" s="81">
        <v>2356.5100000000002</v>
      </c>
      <c r="AA304" s="66"/>
    </row>
    <row r="305" spans="1:27" ht="16.5" x14ac:dyDescent="0.25">
      <c r="A305" s="65"/>
      <c r="B305" s="89">
        <v>2</v>
      </c>
      <c r="C305" s="85">
        <v>2306.1000000000004</v>
      </c>
      <c r="D305" s="57">
        <v>2278.1200000000003</v>
      </c>
      <c r="E305" s="57">
        <v>2270.09</v>
      </c>
      <c r="F305" s="57">
        <v>2264.6800000000003</v>
      </c>
      <c r="G305" s="57">
        <v>2262.98</v>
      </c>
      <c r="H305" s="57">
        <v>2274.56</v>
      </c>
      <c r="I305" s="57">
        <v>2293.06</v>
      </c>
      <c r="J305" s="57">
        <v>2376.63</v>
      </c>
      <c r="K305" s="57">
        <v>2474.1200000000003</v>
      </c>
      <c r="L305" s="57">
        <v>2652.07</v>
      </c>
      <c r="M305" s="57">
        <v>2659.1600000000003</v>
      </c>
      <c r="N305" s="57">
        <v>2667.21</v>
      </c>
      <c r="O305" s="57">
        <v>2665.4500000000003</v>
      </c>
      <c r="P305" s="57">
        <v>2662.98</v>
      </c>
      <c r="Q305" s="57">
        <v>2665.6</v>
      </c>
      <c r="R305" s="57">
        <v>2666.39</v>
      </c>
      <c r="S305" s="57">
        <v>2661.53</v>
      </c>
      <c r="T305" s="57">
        <v>2649.7400000000002</v>
      </c>
      <c r="U305" s="57">
        <v>2668.8</v>
      </c>
      <c r="V305" s="57">
        <v>2681.55</v>
      </c>
      <c r="W305" s="57">
        <v>2647.39</v>
      </c>
      <c r="X305" s="57">
        <v>2531.77</v>
      </c>
      <c r="Y305" s="57">
        <v>2540.17</v>
      </c>
      <c r="Z305" s="77">
        <v>2384.64</v>
      </c>
      <c r="AA305" s="66"/>
    </row>
    <row r="306" spans="1:27" ht="16.5" x14ac:dyDescent="0.25">
      <c r="A306" s="65"/>
      <c r="B306" s="89">
        <v>3</v>
      </c>
      <c r="C306" s="85">
        <v>2302.08</v>
      </c>
      <c r="D306" s="57">
        <v>2298.3200000000002</v>
      </c>
      <c r="E306" s="57">
        <v>2276.7400000000002</v>
      </c>
      <c r="F306" s="57">
        <v>2265.75</v>
      </c>
      <c r="G306" s="57">
        <v>2265.0100000000002</v>
      </c>
      <c r="H306" s="57">
        <v>2313.8000000000002</v>
      </c>
      <c r="I306" s="57">
        <v>2404.7400000000002</v>
      </c>
      <c r="J306" s="57">
        <v>2479.81</v>
      </c>
      <c r="K306" s="57">
        <v>2603.2800000000002</v>
      </c>
      <c r="L306" s="57">
        <v>2661.7000000000003</v>
      </c>
      <c r="M306" s="57">
        <v>2635.1600000000003</v>
      </c>
      <c r="N306" s="57">
        <v>2625.2400000000002</v>
      </c>
      <c r="O306" s="57">
        <v>2581.8200000000002</v>
      </c>
      <c r="P306" s="57">
        <v>2603.0700000000002</v>
      </c>
      <c r="Q306" s="57">
        <v>2571.7900000000004</v>
      </c>
      <c r="R306" s="57">
        <v>2565.9699999999998</v>
      </c>
      <c r="S306" s="57">
        <v>2560.96</v>
      </c>
      <c r="T306" s="57">
        <v>2548.75</v>
      </c>
      <c r="U306" s="57">
        <v>2544.61</v>
      </c>
      <c r="V306" s="57">
        <v>2530.73</v>
      </c>
      <c r="W306" s="57">
        <v>2517.84</v>
      </c>
      <c r="X306" s="57">
        <v>2486.48</v>
      </c>
      <c r="Y306" s="57">
        <v>2466.3000000000002</v>
      </c>
      <c r="Z306" s="77">
        <v>2329.0300000000002</v>
      </c>
      <c r="AA306" s="66"/>
    </row>
    <row r="307" spans="1:27" ht="16.5" x14ac:dyDescent="0.25">
      <c r="A307" s="65"/>
      <c r="B307" s="89">
        <v>4</v>
      </c>
      <c r="C307" s="85">
        <v>2268.4100000000003</v>
      </c>
      <c r="D307" s="57">
        <v>2256.29</v>
      </c>
      <c r="E307" s="57">
        <v>2248.6000000000004</v>
      </c>
      <c r="F307" s="57">
        <v>2242.4100000000003</v>
      </c>
      <c r="G307" s="57">
        <v>2260.88</v>
      </c>
      <c r="H307" s="57">
        <v>2286.1800000000003</v>
      </c>
      <c r="I307" s="57">
        <v>2312.0500000000002</v>
      </c>
      <c r="J307" s="57">
        <v>2444.21</v>
      </c>
      <c r="K307" s="57">
        <v>2540.5500000000002</v>
      </c>
      <c r="L307" s="57">
        <v>2559.3300000000004</v>
      </c>
      <c r="M307" s="57">
        <v>2578.85</v>
      </c>
      <c r="N307" s="57">
        <v>2579.9699999999998</v>
      </c>
      <c r="O307" s="57">
        <v>2577.0700000000002</v>
      </c>
      <c r="P307" s="57">
        <v>2579.46</v>
      </c>
      <c r="Q307" s="57">
        <v>2578.0500000000002</v>
      </c>
      <c r="R307" s="57">
        <v>2601.8300000000004</v>
      </c>
      <c r="S307" s="57">
        <v>2578.42</v>
      </c>
      <c r="T307" s="57">
        <v>2567.6200000000003</v>
      </c>
      <c r="U307" s="57">
        <v>2542.0300000000002</v>
      </c>
      <c r="V307" s="57">
        <v>2524.4500000000003</v>
      </c>
      <c r="W307" s="57">
        <v>2519.94</v>
      </c>
      <c r="X307" s="57">
        <v>2503.69</v>
      </c>
      <c r="Y307" s="57">
        <v>2432.7800000000002</v>
      </c>
      <c r="Z307" s="77">
        <v>2324.09</v>
      </c>
      <c r="AA307" s="66"/>
    </row>
    <row r="308" spans="1:27" ht="16.5" x14ac:dyDescent="0.25">
      <c r="A308" s="65"/>
      <c r="B308" s="89">
        <v>5</v>
      </c>
      <c r="C308" s="85">
        <v>2278.88</v>
      </c>
      <c r="D308" s="57">
        <v>2202.94</v>
      </c>
      <c r="E308" s="57">
        <v>2189.3500000000004</v>
      </c>
      <c r="F308" s="57">
        <v>2190.5500000000002</v>
      </c>
      <c r="G308" s="57">
        <v>2201.1400000000003</v>
      </c>
      <c r="H308" s="57">
        <v>2224.4700000000003</v>
      </c>
      <c r="I308" s="57">
        <v>2309.1200000000003</v>
      </c>
      <c r="J308" s="57">
        <v>2491.64</v>
      </c>
      <c r="K308" s="57">
        <v>2525.2900000000004</v>
      </c>
      <c r="L308" s="57">
        <v>2583.81</v>
      </c>
      <c r="M308" s="57">
        <v>2578.21</v>
      </c>
      <c r="N308" s="57">
        <v>2576.67</v>
      </c>
      <c r="O308" s="57">
        <v>2575.11</v>
      </c>
      <c r="P308" s="57">
        <v>2578.13</v>
      </c>
      <c r="Q308" s="57">
        <v>2577.9100000000003</v>
      </c>
      <c r="R308" s="57">
        <v>2581.31</v>
      </c>
      <c r="S308" s="57">
        <v>2578.27</v>
      </c>
      <c r="T308" s="57">
        <v>2563</v>
      </c>
      <c r="U308" s="57">
        <v>2545.71</v>
      </c>
      <c r="V308" s="57">
        <v>2546.69</v>
      </c>
      <c r="W308" s="57">
        <v>2533.5300000000002</v>
      </c>
      <c r="X308" s="57">
        <v>2516.7400000000002</v>
      </c>
      <c r="Y308" s="57">
        <v>2424.0800000000004</v>
      </c>
      <c r="Z308" s="77">
        <v>2329.3900000000003</v>
      </c>
      <c r="AA308" s="66"/>
    </row>
    <row r="309" spans="1:27" ht="16.5" x14ac:dyDescent="0.25">
      <c r="A309" s="65"/>
      <c r="B309" s="89">
        <v>6</v>
      </c>
      <c r="C309" s="85">
        <v>2282.2400000000002</v>
      </c>
      <c r="D309" s="57">
        <v>2216.58</v>
      </c>
      <c r="E309" s="57">
        <v>2201.8500000000004</v>
      </c>
      <c r="F309" s="57">
        <v>2200.9</v>
      </c>
      <c r="G309" s="57">
        <v>2215.44</v>
      </c>
      <c r="H309" s="57">
        <v>2251.4300000000003</v>
      </c>
      <c r="I309" s="57">
        <v>2315.58</v>
      </c>
      <c r="J309" s="57">
        <v>2481.1799999999998</v>
      </c>
      <c r="K309" s="57">
        <v>2540.7800000000002</v>
      </c>
      <c r="L309" s="57">
        <v>2554.9900000000002</v>
      </c>
      <c r="M309" s="57">
        <v>2551.46</v>
      </c>
      <c r="N309" s="57">
        <v>2554.77</v>
      </c>
      <c r="O309" s="57">
        <v>2552.84</v>
      </c>
      <c r="P309" s="57">
        <v>2554.8300000000004</v>
      </c>
      <c r="Q309" s="57">
        <v>2553.9699999999998</v>
      </c>
      <c r="R309" s="57">
        <v>2550.5300000000002</v>
      </c>
      <c r="S309" s="57">
        <v>2548.19</v>
      </c>
      <c r="T309" s="57">
        <v>2538.36</v>
      </c>
      <c r="U309" s="57">
        <v>2541.4299999999998</v>
      </c>
      <c r="V309" s="57">
        <v>2529.09</v>
      </c>
      <c r="W309" s="57">
        <v>2523.7599999999998</v>
      </c>
      <c r="X309" s="57">
        <v>2474.44</v>
      </c>
      <c r="Y309" s="57">
        <v>2332.0300000000002</v>
      </c>
      <c r="Z309" s="77">
        <v>2337.2600000000002</v>
      </c>
      <c r="AA309" s="66"/>
    </row>
    <row r="310" spans="1:27" ht="16.5" x14ac:dyDescent="0.25">
      <c r="A310" s="65"/>
      <c r="B310" s="89">
        <v>7</v>
      </c>
      <c r="C310" s="85">
        <v>2295.7600000000002</v>
      </c>
      <c r="D310" s="57">
        <v>2235.8900000000003</v>
      </c>
      <c r="E310" s="57">
        <v>2226.1800000000003</v>
      </c>
      <c r="F310" s="57">
        <v>2209.36</v>
      </c>
      <c r="G310" s="57">
        <v>2214.4300000000003</v>
      </c>
      <c r="H310" s="57">
        <v>2273.6400000000003</v>
      </c>
      <c r="I310" s="57">
        <v>2345.3900000000003</v>
      </c>
      <c r="J310" s="57">
        <v>2451.1</v>
      </c>
      <c r="K310" s="57">
        <v>2539.84</v>
      </c>
      <c r="L310" s="57">
        <v>2543.92</v>
      </c>
      <c r="M310" s="57">
        <v>2548.8700000000003</v>
      </c>
      <c r="N310" s="57">
        <v>2553.14</v>
      </c>
      <c r="O310" s="57">
        <v>2546.84</v>
      </c>
      <c r="P310" s="57">
        <v>2541.96</v>
      </c>
      <c r="Q310" s="57">
        <v>2536.9100000000003</v>
      </c>
      <c r="R310" s="57">
        <v>2535.15</v>
      </c>
      <c r="S310" s="57">
        <v>2530.36</v>
      </c>
      <c r="T310" s="57">
        <v>2494.65</v>
      </c>
      <c r="U310" s="57">
        <v>2486.4</v>
      </c>
      <c r="V310" s="57">
        <v>2491.52</v>
      </c>
      <c r="W310" s="57">
        <v>2468.6</v>
      </c>
      <c r="X310" s="57">
        <v>2362.31</v>
      </c>
      <c r="Y310" s="57">
        <v>2397.0099999999998</v>
      </c>
      <c r="Z310" s="77">
        <v>2377.5</v>
      </c>
      <c r="AA310" s="66"/>
    </row>
    <row r="311" spans="1:27" ht="16.5" x14ac:dyDescent="0.25">
      <c r="A311" s="65"/>
      <c r="B311" s="89">
        <v>8</v>
      </c>
      <c r="C311" s="85">
        <v>2366.38</v>
      </c>
      <c r="D311" s="57">
        <v>2305.7600000000002</v>
      </c>
      <c r="E311" s="57">
        <v>2273.88</v>
      </c>
      <c r="F311" s="57">
        <v>2256.34</v>
      </c>
      <c r="G311" s="57">
        <v>2255.7000000000003</v>
      </c>
      <c r="H311" s="57">
        <v>2274.06</v>
      </c>
      <c r="I311" s="57">
        <v>2323.04</v>
      </c>
      <c r="J311" s="57">
        <v>2391.19</v>
      </c>
      <c r="K311" s="57">
        <v>2507.39</v>
      </c>
      <c r="L311" s="57">
        <v>2554.3700000000003</v>
      </c>
      <c r="M311" s="57">
        <v>2553.67</v>
      </c>
      <c r="N311" s="57">
        <v>2557.1600000000003</v>
      </c>
      <c r="O311" s="57">
        <v>2555.9299999999998</v>
      </c>
      <c r="P311" s="57">
        <v>2553.44</v>
      </c>
      <c r="Q311" s="57">
        <v>2552.94</v>
      </c>
      <c r="R311" s="57">
        <v>2631.61</v>
      </c>
      <c r="S311" s="57">
        <v>2608.46</v>
      </c>
      <c r="T311" s="57">
        <v>2588.5400000000004</v>
      </c>
      <c r="U311" s="57">
        <v>2581.75</v>
      </c>
      <c r="V311" s="57">
        <v>2586.56</v>
      </c>
      <c r="W311" s="57">
        <v>2527.2599999999998</v>
      </c>
      <c r="X311" s="57">
        <v>2487.0099999999998</v>
      </c>
      <c r="Y311" s="57">
        <v>2409.15</v>
      </c>
      <c r="Z311" s="77">
        <v>2378.2000000000003</v>
      </c>
      <c r="AA311" s="66"/>
    </row>
    <row r="312" spans="1:27" ht="16.5" x14ac:dyDescent="0.25">
      <c r="A312" s="65"/>
      <c r="B312" s="89">
        <v>9</v>
      </c>
      <c r="C312" s="85">
        <v>2343.6400000000003</v>
      </c>
      <c r="D312" s="57">
        <v>2302.2200000000003</v>
      </c>
      <c r="E312" s="57">
        <v>2282.09</v>
      </c>
      <c r="F312" s="57">
        <v>2262.81</v>
      </c>
      <c r="G312" s="57">
        <v>2239.33</v>
      </c>
      <c r="H312" s="57">
        <v>2254.84</v>
      </c>
      <c r="I312" s="57">
        <v>2303.3900000000003</v>
      </c>
      <c r="J312" s="57">
        <v>2347.2400000000002</v>
      </c>
      <c r="K312" s="57">
        <v>2461.94</v>
      </c>
      <c r="L312" s="57">
        <v>2601.27</v>
      </c>
      <c r="M312" s="57">
        <v>2641.8700000000003</v>
      </c>
      <c r="N312" s="57">
        <v>2642.4100000000003</v>
      </c>
      <c r="O312" s="57">
        <v>2641.9500000000003</v>
      </c>
      <c r="P312" s="57">
        <v>2641.94</v>
      </c>
      <c r="Q312" s="57">
        <v>2643.2000000000003</v>
      </c>
      <c r="R312" s="57">
        <v>2645.67</v>
      </c>
      <c r="S312" s="57">
        <v>2636.2599999999998</v>
      </c>
      <c r="T312" s="57">
        <v>2639.63</v>
      </c>
      <c r="U312" s="57">
        <v>2636.5099999999998</v>
      </c>
      <c r="V312" s="57">
        <v>2651.21</v>
      </c>
      <c r="W312" s="57">
        <v>2637.5099999999998</v>
      </c>
      <c r="X312" s="57">
        <v>2522.63</v>
      </c>
      <c r="Y312" s="57">
        <v>2510.02</v>
      </c>
      <c r="Z312" s="77">
        <v>2377.2900000000004</v>
      </c>
      <c r="AA312" s="66"/>
    </row>
    <row r="313" spans="1:27" ht="16.5" x14ac:dyDescent="0.25">
      <c r="A313" s="65"/>
      <c r="B313" s="89">
        <v>10</v>
      </c>
      <c r="C313" s="85">
        <v>2280.27</v>
      </c>
      <c r="D313" s="57">
        <v>2235.04</v>
      </c>
      <c r="E313" s="57">
        <v>2191.1400000000003</v>
      </c>
      <c r="F313" s="57">
        <v>2161.9700000000003</v>
      </c>
      <c r="G313" s="57">
        <v>2173.2800000000002</v>
      </c>
      <c r="H313" s="57">
        <v>2219.5300000000002</v>
      </c>
      <c r="I313" s="57">
        <v>2308.67</v>
      </c>
      <c r="J313" s="57">
        <v>2365.69</v>
      </c>
      <c r="K313" s="57">
        <v>2424.11</v>
      </c>
      <c r="L313" s="57">
        <v>2478.5700000000002</v>
      </c>
      <c r="M313" s="57">
        <v>2485.5400000000004</v>
      </c>
      <c r="N313" s="57">
        <v>2529.63</v>
      </c>
      <c r="O313" s="57">
        <v>2484.25</v>
      </c>
      <c r="P313" s="57">
        <v>2496.6200000000003</v>
      </c>
      <c r="Q313" s="57">
        <v>2482.1600000000003</v>
      </c>
      <c r="R313" s="57">
        <v>2427.81</v>
      </c>
      <c r="S313" s="57">
        <v>2421.8000000000002</v>
      </c>
      <c r="T313" s="57">
        <v>2362.7000000000003</v>
      </c>
      <c r="U313" s="57">
        <v>2355.94</v>
      </c>
      <c r="V313" s="57">
        <v>2363.1799999999998</v>
      </c>
      <c r="W313" s="57">
        <v>2327.3200000000002</v>
      </c>
      <c r="X313" s="57">
        <v>2299.4100000000003</v>
      </c>
      <c r="Y313" s="57">
        <v>2336.25</v>
      </c>
      <c r="Z313" s="77">
        <v>2326.8000000000002</v>
      </c>
      <c r="AA313" s="66"/>
    </row>
    <row r="314" spans="1:27" ht="16.5" x14ac:dyDescent="0.25">
      <c r="A314" s="65"/>
      <c r="B314" s="89">
        <v>11</v>
      </c>
      <c r="C314" s="85">
        <v>2281.08</v>
      </c>
      <c r="D314" s="57">
        <v>2203.36</v>
      </c>
      <c r="E314" s="57">
        <v>2184.9500000000003</v>
      </c>
      <c r="F314" s="57">
        <v>2181.6800000000003</v>
      </c>
      <c r="G314" s="57">
        <v>2182.8200000000002</v>
      </c>
      <c r="H314" s="57">
        <v>2243.19</v>
      </c>
      <c r="I314" s="57">
        <v>2320.0700000000002</v>
      </c>
      <c r="J314" s="57">
        <v>2396.2400000000002</v>
      </c>
      <c r="K314" s="57">
        <v>2373.88</v>
      </c>
      <c r="L314" s="57">
        <v>2402.5500000000002</v>
      </c>
      <c r="M314" s="57">
        <v>2408.75</v>
      </c>
      <c r="N314" s="57">
        <v>2409.9699999999998</v>
      </c>
      <c r="O314" s="57">
        <v>2404.9100000000003</v>
      </c>
      <c r="P314" s="57">
        <v>2356.61</v>
      </c>
      <c r="Q314" s="57">
        <v>2353.3000000000002</v>
      </c>
      <c r="R314" s="57">
        <v>2305.04</v>
      </c>
      <c r="S314" s="57">
        <v>2301.81</v>
      </c>
      <c r="T314" s="57">
        <v>2296.86</v>
      </c>
      <c r="U314" s="57">
        <v>2292.9900000000002</v>
      </c>
      <c r="V314" s="57">
        <v>2295.88</v>
      </c>
      <c r="W314" s="57">
        <v>2306.2800000000002</v>
      </c>
      <c r="X314" s="57">
        <v>2295.4300000000003</v>
      </c>
      <c r="Y314" s="57">
        <v>2321.23</v>
      </c>
      <c r="Z314" s="77">
        <v>2297.7600000000002</v>
      </c>
      <c r="AA314" s="66"/>
    </row>
    <row r="315" spans="1:27" ht="16.5" x14ac:dyDescent="0.25">
      <c r="A315" s="65"/>
      <c r="B315" s="89">
        <v>12</v>
      </c>
      <c r="C315" s="85">
        <v>2238.8500000000004</v>
      </c>
      <c r="D315" s="57">
        <v>2213.4300000000003</v>
      </c>
      <c r="E315" s="57">
        <v>2188.2800000000002</v>
      </c>
      <c r="F315" s="57">
        <v>2182.33</v>
      </c>
      <c r="G315" s="57">
        <v>2187.73</v>
      </c>
      <c r="H315" s="57">
        <v>2250.42</v>
      </c>
      <c r="I315" s="57">
        <v>2317.13</v>
      </c>
      <c r="J315" s="57">
        <v>2329.7600000000002</v>
      </c>
      <c r="K315" s="57">
        <v>2293.2200000000003</v>
      </c>
      <c r="L315" s="57">
        <v>2302.5</v>
      </c>
      <c r="M315" s="57">
        <v>2275.59</v>
      </c>
      <c r="N315" s="57">
        <v>2286.9900000000002</v>
      </c>
      <c r="O315" s="57">
        <v>2283.6800000000003</v>
      </c>
      <c r="P315" s="57">
        <v>2268.9900000000002</v>
      </c>
      <c r="Q315" s="57">
        <v>2267.63</v>
      </c>
      <c r="R315" s="57">
        <v>2267.5100000000002</v>
      </c>
      <c r="S315" s="57">
        <v>2265.8900000000003</v>
      </c>
      <c r="T315" s="57">
        <v>2263.4900000000002</v>
      </c>
      <c r="U315" s="57">
        <v>2262.6000000000004</v>
      </c>
      <c r="V315" s="57">
        <v>2266.79</v>
      </c>
      <c r="W315" s="57">
        <v>2290.0100000000002</v>
      </c>
      <c r="X315" s="57">
        <v>2275.8200000000002</v>
      </c>
      <c r="Y315" s="57">
        <v>2320.31</v>
      </c>
      <c r="Z315" s="77">
        <v>2311.84</v>
      </c>
      <c r="AA315" s="66"/>
    </row>
    <row r="316" spans="1:27" ht="16.5" x14ac:dyDescent="0.25">
      <c r="A316" s="65"/>
      <c r="B316" s="89">
        <v>13</v>
      </c>
      <c r="C316" s="85">
        <v>2229.8700000000003</v>
      </c>
      <c r="D316" s="57">
        <v>2186.98</v>
      </c>
      <c r="E316" s="57">
        <v>2178.6400000000003</v>
      </c>
      <c r="F316" s="57">
        <v>2173.0100000000002</v>
      </c>
      <c r="G316" s="57">
        <v>2204.4900000000002</v>
      </c>
      <c r="H316" s="57">
        <v>2248.1800000000003</v>
      </c>
      <c r="I316" s="57">
        <v>2320.3000000000002</v>
      </c>
      <c r="J316" s="57">
        <v>2301.5300000000002</v>
      </c>
      <c r="K316" s="57">
        <v>2277.8700000000003</v>
      </c>
      <c r="L316" s="57">
        <v>2273.4900000000002</v>
      </c>
      <c r="M316" s="57">
        <v>2274.02</v>
      </c>
      <c r="N316" s="57">
        <v>2277.8700000000003</v>
      </c>
      <c r="O316" s="57">
        <v>2269</v>
      </c>
      <c r="P316" s="57">
        <v>2268.1400000000003</v>
      </c>
      <c r="Q316" s="57">
        <v>2263.21</v>
      </c>
      <c r="R316" s="57">
        <v>2276.7400000000002</v>
      </c>
      <c r="S316" s="57">
        <v>2272.36</v>
      </c>
      <c r="T316" s="57">
        <v>2271.3700000000003</v>
      </c>
      <c r="U316" s="57">
        <v>2261.44</v>
      </c>
      <c r="V316" s="57">
        <v>2277.34</v>
      </c>
      <c r="W316" s="57">
        <v>2275.48</v>
      </c>
      <c r="X316" s="57">
        <v>2256.4900000000002</v>
      </c>
      <c r="Y316" s="57">
        <v>2272.21</v>
      </c>
      <c r="Z316" s="77">
        <v>2256.36</v>
      </c>
      <c r="AA316" s="66"/>
    </row>
    <row r="317" spans="1:27" ht="16.5" x14ac:dyDescent="0.25">
      <c r="A317" s="65"/>
      <c r="B317" s="89">
        <v>14</v>
      </c>
      <c r="C317" s="85">
        <v>2176.79</v>
      </c>
      <c r="D317" s="57">
        <v>2175.09</v>
      </c>
      <c r="E317" s="57">
        <v>2171.5</v>
      </c>
      <c r="F317" s="57">
        <v>2158.27</v>
      </c>
      <c r="G317" s="57">
        <v>2169.0700000000002</v>
      </c>
      <c r="H317" s="57">
        <v>2227.54</v>
      </c>
      <c r="I317" s="57">
        <v>2294.27</v>
      </c>
      <c r="J317" s="57">
        <v>2290.1600000000003</v>
      </c>
      <c r="K317" s="57">
        <v>2282.1000000000004</v>
      </c>
      <c r="L317" s="57">
        <v>2285.3700000000003</v>
      </c>
      <c r="M317" s="57">
        <v>2284.1800000000003</v>
      </c>
      <c r="N317" s="57">
        <v>2285.86</v>
      </c>
      <c r="O317" s="57">
        <v>2283.04</v>
      </c>
      <c r="P317" s="57">
        <v>2279.38</v>
      </c>
      <c r="Q317" s="57">
        <v>2275.29</v>
      </c>
      <c r="R317" s="57">
        <v>2275.9900000000002</v>
      </c>
      <c r="S317" s="57">
        <v>2274.6200000000003</v>
      </c>
      <c r="T317" s="57">
        <v>2271.69</v>
      </c>
      <c r="U317" s="57">
        <v>2276.4900000000002</v>
      </c>
      <c r="V317" s="57">
        <v>2318.11</v>
      </c>
      <c r="W317" s="57">
        <v>2298.3700000000003</v>
      </c>
      <c r="X317" s="57">
        <v>2285.1600000000003</v>
      </c>
      <c r="Y317" s="57">
        <v>2301.48</v>
      </c>
      <c r="Z317" s="77">
        <v>2293.6400000000003</v>
      </c>
      <c r="AA317" s="66"/>
    </row>
    <row r="318" spans="1:27" ht="16.5" x14ac:dyDescent="0.25">
      <c r="A318" s="65"/>
      <c r="B318" s="89">
        <v>15</v>
      </c>
      <c r="C318" s="85">
        <v>2258.4</v>
      </c>
      <c r="D318" s="57">
        <v>2245.36</v>
      </c>
      <c r="E318" s="57">
        <v>2214.1800000000003</v>
      </c>
      <c r="F318" s="57">
        <v>2185.75</v>
      </c>
      <c r="G318" s="57">
        <v>2174.5700000000002</v>
      </c>
      <c r="H318" s="57">
        <v>2180.04</v>
      </c>
      <c r="I318" s="57">
        <v>2268.4100000000003</v>
      </c>
      <c r="J318" s="57">
        <v>2300.2400000000002</v>
      </c>
      <c r="K318" s="57">
        <v>2303.63</v>
      </c>
      <c r="L318" s="57">
        <v>2297</v>
      </c>
      <c r="M318" s="57">
        <v>2293.9900000000002</v>
      </c>
      <c r="N318" s="57">
        <v>2290.3900000000003</v>
      </c>
      <c r="O318" s="57">
        <v>2285.4</v>
      </c>
      <c r="P318" s="57">
        <v>2266.86</v>
      </c>
      <c r="Q318" s="57">
        <v>2270.69</v>
      </c>
      <c r="R318" s="57">
        <v>2260.5500000000002</v>
      </c>
      <c r="S318" s="57">
        <v>2256.48</v>
      </c>
      <c r="T318" s="57">
        <v>2247.3200000000002</v>
      </c>
      <c r="U318" s="57">
        <v>2253.08</v>
      </c>
      <c r="V318" s="57">
        <v>2266.7200000000003</v>
      </c>
      <c r="W318" s="57">
        <v>2269.81</v>
      </c>
      <c r="X318" s="57">
        <v>2243.52</v>
      </c>
      <c r="Y318" s="57">
        <v>2259.92</v>
      </c>
      <c r="Z318" s="77">
        <v>2260.7600000000002</v>
      </c>
      <c r="AA318" s="66"/>
    </row>
    <row r="319" spans="1:27" ht="16.5" x14ac:dyDescent="0.25">
      <c r="A319" s="65"/>
      <c r="B319" s="89">
        <v>16</v>
      </c>
      <c r="C319" s="85">
        <v>2234.09</v>
      </c>
      <c r="D319" s="57">
        <v>2184.4300000000003</v>
      </c>
      <c r="E319" s="57">
        <v>2157.96</v>
      </c>
      <c r="F319" s="57">
        <v>2157.46</v>
      </c>
      <c r="G319" s="57">
        <v>2125.71</v>
      </c>
      <c r="H319" s="57">
        <v>2108.5300000000002</v>
      </c>
      <c r="I319" s="57">
        <v>2175.69</v>
      </c>
      <c r="J319" s="57">
        <v>2222.81</v>
      </c>
      <c r="K319" s="57">
        <v>2322.23</v>
      </c>
      <c r="L319" s="57">
        <v>2337.29</v>
      </c>
      <c r="M319" s="57">
        <v>2339.48</v>
      </c>
      <c r="N319" s="57">
        <v>2339.7600000000002</v>
      </c>
      <c r="O319" s="57">
        <v>2339.9900000000002</v>
      </c>
      <c r="P319" s="57">
        <v>2337.7400000000002</v>
      </c>
      <c r="Q319" s="57">
        <v>2341.8500000000004</v>
      </c>
      <c r="R319" s="57">
        <v>2333.4</v>
      </c>
      <c r="S319" s="57">
        <v>2333.48</v>
      </c>
      <c r="T319" s="57">
        <v>2334.83</v>
      </c>
      <c r="U319" s="57">
        <v>2353.6000000000004</v>
      </c>
      <c r="V319" s="57">
        <v>2354.06</v>
      </c>
      <c r="W319" s="57">
        <v>2344.36</v>
      </c>
      <c r="X319" s="57">
        <v>2326.92</v>
      </c>
      <c r="Y319" s="57">
        <v>2348.2800000000002</v>
      </c>
      <c r="Z319" s="77">
        <v>2323.48</v>
      </c>
      <c r="AA319" s="66"/>
    </row>
    <row r="320" spans="1:27" ht="16.5" x14ac:dyDescent="0.25">
      <c r="A320" s="65"/>
      <c r="B320" s="89">
        <v>17</v>
      </c>
      <c r="C320" s="85">
        <v>2271.9300000000003</v>
      </c>
      <c r="D320" s="57">
        <v>2218.5500000000002</v>
      </c>
      <c r="E320" s="57">
        <v>2199.06</v>
      </c>
      <c r="F320" s="57">
        <v>2196.33</v>
      </c>
      <c r="G320" s="57">
        <v>2214.13</v>
      </c>
      <c r="H320" s="57">
        <v>2250.21</v>
      </c>
      <c r="I320" s="57">
        <v>2312.6600000000003</v>
      </c>
      <c r="J320" s="57">
        <v>2342.2800000000002</v>
      </c>
      <c r="K320" s="57">
        <v>2437.5500000000002</v>
      </c>
      <c r="L320" s="57">
        <v>2475.0300000000002</v>
      </c>
      <c r="M320" s="57">
        <v>2471.21</v>
      </c>
      <c r="N320" s="57">
        <v>2484.2800000000002</v>
      </c>
      <c r="O320" s="57">
        <v>2474.34</v>
      </c>
      <c r="P320" s="57">
        <v>2488.2599999999998</v>
      </c>
      <c r="Q320" s="57">
        <v>2483.0800000000004</v>
      </c>
      <c r="R320" s="57">
        <v>2484.8200000000002</v>
      </c>
      <c r="S320" s="57">
        <v>2449.17</v>
      </c>
      <c r="T320" s="57">
        <v>2454.2199999999998</v>
      </c>
      <c r="U320" s="57">
        <v>2439.4100000000003</v>
      </c>
      <c r="V320" s="57">
        <v>2445.1200000000003</v>
      </c>
      <c r="W320" s="57">
        <v>2401.59</v>
      </c>
      <c r="X320" s="57">
        <v>2366.4500000000003</v>
      </c>
      <c r="Y320" s="57">
        <v>2357.96</v>
      </c>
      <c r="Z320" s="77">
        <v>2336.7200000000003</v>
      </c>
      <c r="AA320" s="66"/>
    </row>
    <row r="321" spans="1:27" ht="16.5" x14ac:dyDescent="0.25">
      <c r="A321" s="65"/>
      <c r="B321" s="89">
        <v>18</v>
      </c>
      <c r="C321" s="85">
        <v>2253.67</v>
      </c>
      <c r="D321" s="57">
        <v>2202.13</v>
      </c>
      <c r="E321" s="57">
        <v>2200.25</v>
      </c>
      <c r="F321" s="57">
        <v>2195.04</v>
      </c>
      <c r="G321" s="57">
        <v>2213.3500000000004</v>
      </c>
      <c r="H321" s="57">
        <v>2254.71</v>
      </c>
      <c r="I321" s="57">
        <v>2325.7400000000002</v>
      </c>
      <c r="J321" s="57">
        <v>2424.1</v>
      </c>
      <c r="K321" s="57">
        <v>2459.94</v>
      </c>
      <c r="L321" s="57">
        <v>2522.5500000000002</v>
      </c>
      <c r="M321" s="57">
        <v>2515.96</v>
      </c>
      <c r="N321" s="57">
        <v>2535.0500000000002</v>
      </c>
      <c r="O321" s="57">
        <v>2463.8200000000002</v>
      </c>
      <c r="P321" s="57">
        <v>2471.27</v>
      </c>
      <c r="Q321" s="57">
        <v>2459.19</v>
      </c>
      <c r="R321" s="57">
        <v>2498.48</v>
      </c>
      <c r="S321" s="57">
        <v>2477.7599999999998</v>
      </c>
      <c r="T321" s="57">
        <v>2454.0800000000004</v>
      </c>
      <c r="U321" s="57">
        <v>2453.13</v>
      </c>
      <c r="V321" s="57">
        <v>2453.44</v>
      </c>
      <c r="W321" s="57">
        <v>2436.27</v>
      </c>
      <c r="X321" s="57">
        <v>2369.1</v>
      </c>
      <c r="Y321" s="57">
        <v>2365.0300000000002</v>
      </c>
      <c r="Z321" s="77">
        <v>2336.88</v>
      </c>
      <c r="AA321" s="66"/>
    </row>
    <row r="322" spans="1:27" ht="16.5" x14ac:dyDescent="0.25">
      <c r="A322" s="65"/>
      <c r="B322" s="89">
        <v>19</v>
      </c>
      <c r="C322" s="85">
        <v>2217.15</v>
      </c>
      <c r="D322" s="57">
        <v>2170.98</v>
      </c>
      <c r="E322" s="57">
        <v>2155.1200000000003</v>
      </c>
      <c r="F322" s="57">
        <v>2156.9</v>
      </c>
      <c r="G322" s="57">
        <v>2175.2600000000002</v>
      </c>
      <c r="H322" s="57">
        <v>2188.8700000000003</v>
      </c>
      <c r="I322" s="57">
        <v>2288.96</v>
      </c>
      <c r="J322" s="57">
        <v>2367.94</v>
      </c>
      <c r="K322" s="57">
        <v>2419.73</v>
      </c>
      <c r="L322" s="57">
        <v>2493.13</v>
      </c>
      <c r="M322" s="57">
        <v>2494.1799999999998</v>
      </c>
      <c r="N322" s="57">
        <v>2492.73</v>
      </c>
      <c r="O322" s="57">
        <v>2475.8000000000002</v>
      </c>
      <c r="P322" s="57">
        <v>2464.1600000000003</v>
      </c>
      <c r="Q322" s="57">
        <v>2447.0099999999998</v>
      </c>
      <c r="R322" s="57">
        <v>2444.0500000000002</v>
      </c>
      <c r="S322" s="57">
        <v>2447.65</v>
      </c>
      <c r="T322" s="57">
        <v>2439.8700000000003</v>
      </c>
      <c r="U322" s="57">
        <v>2452.88</v>
      </c>
      <c r="V322" s="57">
        <v>2466.5400000000004</v>
      </c>
      <c r="W322" s="57">
        <v>2433.11</v>
      </c>
      <c r="X322" s="57">
        <v>2384.9500000000003</v>
      </c>
      <c r="Y322" s="57">
        <v>2336.06</v>
      </c>
      <c r="Z322" s="77">
        <v>2335.1000000000004</v>
      </c>
      <c r="AA322" s="66"/>
    </row>
    <row r="323" spans="1:27" ht="16.5" x14ac:dyDescent="0.25">
      <c r="A323" s="65"/>
      <c r="B323" s="89">
        <v>20</v>
      </c>
      <c r="C323" s="85">
        <v>2269</v>
      </c>
      <c r="D323" s="57">
        <v>2189.58</v>
      </c>
      <c r="E323" s="57">
        <v>2187.4900000000002</v>
      </c>
      <c r="F323" s="57">
        <v>2191.6800000000003</v>
      </c>
      <c r="G323" s="57">
        <v>2203.1600000000003</v>
      </c>
      <c r="H323" s="57">
        <v>2238.4500000000003</v>
      </c>
      <c r="I323" s="57">
        <v>2355.36</v>
      </c>
      <c r="J323" s="57">
        <v>2429.14</v>
      </c>
      <c r="K323" s="57">
        <v>2479.75</v>
      </c>
      <c r="L323" s="57">
        <v>2543.9500000000003</v>
      </c>
      <c r="M323" s="57">
        <v>2542.63</v>
      </c>
      <c r="N323" s="57">
        <v>2541.5800000000004</v>
      </c>
      <c r="O323" s="57">
        <v>2535.34</v>
      </c>
      <c r="P323" s="57">
        <v>2533.96</v>
      </c>
      <c r="Q323" s="57">
        <v>2519.4</v>
      </c>
      <c r="R323" s="57">
        <v>2532.6200000000003</v>
      </c>
      <c r="S323" s="57">
        <v>2478.61</v>
      </c>
      <c r="T323" s="57">
        <v>2469.46</v>
      </c>
      <c r="U323" s="57">
        <v>2470.44</v>
      </c>
      <c r="V323" s="57">
        <v>2472.7000000000003</v>
      </c>
      <c r="W323" s="57">
        <v>2457.6</v>
      </c>
      <c r="X323" s="57">
        <v>2373.9299999999998</v>
      </c>
      <c r="Y323" s="57">
        <v>2310.8000000000002</v>
      </c>
      <c r="Z323" s="77">
        <v>2321.34</v>
      </c>
      <c r="AA323" s="66"/>
    </row>
    <row r="324" spans="1:27" ht="16.5" x14ac:dyDescent="0.25">
      <c r="A324" s="65"/>
      <c r="B324" s="89">
        <v>21</v>
      </c>
      <c r="C324" s="85">
        <v>2254.3900000000003</v>
      </c>
      <c r="D324" s="57">
        <v>2200</v>
      </c>
      <c r="E324" s="57">
        <v>2200.4300000000003</v>
      </c>
      <c r="F324" s="57">
        <v>2205.21</v>
      </c>
      <c r="G324" s="57">
        <v>2221.9100000000003</v>
      </c>
      <c r="H324" s="57">
        <v>2247.94</v>
      </c>
      <c r="I324" s="57">
        <v>2405.46</v>
      </c>
      <c r="J324" s="57">
        <v>2454.8300000000004</v>
      </c>
      <c r="K324" s="57">
        <v>2547.9</v>
      </c>
      <c r="L324" s="57">
        <v>2548.39</v>
      </c>
      <c r="M324" s="57">
        <v>2545.0700000000002</v>
      </c>
      <c r="N324" s="57">
        <v>2547.5700000000002</v>
      </c>
      <c r="O324" s="57">
        <v>2542.35</v>
      </c>
      <c r="P324" s="57">
        <v>2534.4299999999998</v>
      </c>
      <c r="Q324" s="57">
        <v>2550.7400000000002</v>
      </c>
      <c r="R324" s="57">
        <v>2541.19</v>
      </c>
      <c r="S324" s="57">
        <v>2541.2900000000004</v>
      </c>
      <c r="T324" s="57">
        <v>2542.2000000000003</v>
      </c>
      <c r="U324" s="57">
        <v>2542.25</v>
      </c>
      <c r="V324" s="57">
        <v>2541.71</v>
      </c>
      <c r="W324" s="57">
        <v>2521.13</v>
      </c>
      <c r="X324" s="57">
        <v>2464.6799999999998</v>
      </c>
      <c r="Y324" s="57">
        <v>2353.4100000000003</v>
      </c>
      <c r="Z324" s="77">
        <v>2342.34</v>
      </c>
      <c r="AA324" s="66"/>
    </row>
    <row r="325" spans="1:27" ht="16.5" x14ac:dyDescent="0.25">
      <c r="A325" s="65"/>
      <c r="B325" s="89">
        <v>22</v>
      </c>
      <c r="C325" s="85">
        <v>2283.98</v>
      </c>
      <c r="D325" s="57">
        <v>2199.6400000000003</v>
      </c>
      <c r="E325" s="57">
        <v>2185.9100000000003</v>
      </c>
      <c r="F325" s="57">
        <v>2183.69</v>
      </c>
      <c r="G325" s="57">
        <v>2181.54</v>
      </c>
      <c r="H325" s="57">
        <v>2183.88</v>
      </c>
      <c r="I325" s="57">
        <v>2247.7200000000003</v>
      </c>
      <c r="J325" s="57">
        <v>2305.75</v>
      </c>
      <c r="K325" s="57">
        <v>2462.0700000000002</v>
      </c>
      <c r="L325" s="57">
        <v>2539.88</v>
      </c>
      <c r="M325" s="57">
        <v>2535.5</v>
      </c>
      <c r="N325" s="57">
        <v>2538.69</v>
      </c>
      <c r="O325" s="57">
        <v>2534.9500000000003</v>
      </c>
      <c r="P325" s="57">
        <v>2532.4100000000003</v>
      </c>
      <c r="Q325" s="57">
        <v>2536.0700000000002</v>
      </c>
      <c r="R325" s="57">
        <v>2519.7900000000004</v>
      </c>
      <c r="S325" s="57">
        <v>2527.19</v>
      </c>
      <c r="T325" s="57">
        <v>2537.17</v>
      </c>
      <c r="U325" s="57">
        <v>2536.2199999999998</v>
      </c>
      <c r="V325" s="57">
        <v>2498.15</v>
      </c>
      <c r="W325" s="57">
        <v>2473.67</v>
      </c>
      <c r="X325" s="57">
        <v>2337.34</v>
      </c>
      <c r="Y325" s="57">
        <v>2339.1000000000004</v>
      </c>
      <c r="Z325" s="77">
        <v>2317.2800000000002</v>
      </c>
      <c r="AA325" s="66"/>
    </row>
    <row r="326" spans="1:27" ht="16.5" x14ac:dyDescent="0.25">
      <c r="A326" s="65"/>
      <c r="B326" s="89">
        <v>23</v>
      </c>
      <c r="C326" s="85">
        <v>2279.61</v>
      </c>
      <c r="D326" s="57">
        <v>2204.2200000000003</v>
      </c>
      <c r="E326" s="57">
        <v>2186.04</v>
      </c>
      <c r="F326" s="57">
        <v>2181.52</v>
      </c>
      <c r="G326" s="57">
        <v>2179.73</v>
      </c>
      <c r="H326" s="57">
        <v>2172.5700000000002</v>
      </c>
      <c r="I326" s="57">
        <v>2233.86</v>
      </c>
      <c r="J326" s="57">
        <v>2280.34</v>
      </c>
      <c r="K326" s="57">
        <v>2390.19</v>
      </c>
      <c r="L326" s="57">
        <v>2483.4299999999998</v>
      </c>
      <c r="M326" s="57">
        <v>2536.2000000000003</v>
      </c>
      <c r="N326" s="57">
        <v>2542.0400000000004</v>
      </c>
      <c r="O326" s="57">
        <v>2536.2400000000002</v>
      </c>
      <c r="P326" s="57">
        <v>2537.5700000000002</v>
      </c>
      <c r="Q326" s="57">
        <v>2485.35</v>
      </c>
      <c r="R326" s="57">
        <v>2486.4299999999998</v>
      </c>
      <c r="S326" s="57">
        <v>2481.69</v>
      </c>
      <c r="T326" s="57">
        <v>2536.69</v>
      </c>
      <c r="U326" s="57">
        <v>2511.44</v>
      </c>
      <c r="V326" s="57">
        <v>2476.7599999999998</v>
      </c>
      <c r="W326" s="57">
        <v>2321.71</v>
      </c>
      <c r="X326" s="57">
        <v>2287.92</v>
      </c>
      <c r="Y326" s="57">
        <v>2260.11</v>
      </c>
      <c r="Z326" s="77">
        <v>2254.6200000000003</v>
      </c>
      <c r="AA326" s="66"/>
    </row>
    <row r="327" spans="1:27" ht="16.5" x14ac:dyDescent="0.25">
      <c r="A327" s="65"/>
      <c r="B327" s="89">
        <v>24</v>
      </c>
      <c r="C327" s="85">
        <v>2203.0500000000002</v>
      </c>
      <c r="D327" s="57">
        <v>2131.3700000000003</v>
      </c>
      <c r="E327" s="57">
        <v>2091.86</v>
      </c>
      <c r="F327" s="57">
        <v>2051.8700000000003</v>
      </c>
      <c r="G327" s="57">
        <v>2092.9700000000003</v>
      </c>
      <c r="H327" s="57">
        <v>2146.2000000000003</v>
      </c>
      <c r="I327" s="57">
        <v>2239.2000000000003</v>
      </c>
      <c r="J327" s="57">
        <v>2365.4100000000003</v>
      </c>
      <c r="K327" s="57">
        <v>2483.6600000000003</v>
      </c>
      <c r="L327" s="57">
        <v>2482.5500000000002</v>
      </c>
      <c r="M327" s="57">
        <v>2489.06</v>
      </c>
      <c r="N327" s="57">
        <v>2511.6200000000003</v>
      </c>
      <c r="O327" s="57">
        <v>2496.77</v>
      </c>
      <c r="P327" s="57">
        <v>2496.36</v>
      </c>
      <c r="Q327" s="57">
        <v>2480.17</v>
      </c>
      <c r="R327" s="57">
        <v>2483.11</v>
      </c>
      <c r="S327" s="57">
        <v>2483.2800000000002</v>
      </c>
      <c r="T327" s="57">
        <v>2478.6799999999998</v>
      </c>
      <c r="U327" s="57">
        <v>2475.88</v>
      </c>
      <c r="V327" s="57">
        <v>2480.77</v>
      </c>
      <c r="W327" s="57">
        <v>2458.09</v>
      </c>
      <c r="X327" s="57">
        <v>2349.9100000000003</v>
      </c>
      <c r="Y327" s="57">
        <v>2313.31</v>
      </c>
      <c r="Z327" s="77">
        <v>2276.9500000000003</v>
      </c>
      <c r="AA327" s="66"/>
    </row>
    <row r="328" spans="1:27" ht="16.5" x14ac:dyDescent="0.25">
      <c r="A328" s="65"/>
      <c r="B328" s="89">
        <v>25</v>
      </c>
      <c r="C328" s="85">
        <v>2178.2400000000002</v>
      </c>
      <c r="D328" s="57">
        <v>2147.2800000000002</v>
      </c>
      <c r="E328" s="57">
        <v>2161.75</v>
      </c>
      <c r="F328" s="57">
        <v>2160.6600000000003</v>
      </c>
      <c r="G328" s="57">
        <v>2184.4</v>
      </c>
      <c r="H328" s="57">
        <v>2204.1400000000003</v>
      </c>
      <c r="I328" s="57">
        <v>2272.0300000000002</v>
      </c>
      <c r="J328" s="57">
        <v>2335.48</v>
      </c>
      <c r="K328" s="57">
        <v>2526.4900000000002</v>
      </c>
      <c r="L328" s="57">
        <v>2552.5</v>
      </c>
      <c r="M328" s="57">
        <v>2551.5300000000002</v>
      </c>
      <c r="N328" s="57">
        <v>2553.63</v>
      </c>
      <c r="O328" s="57">
        <v>2552.09</v>
      </c>
      <c r="P328" s="57">
        <v>2551.5</v>
      </c>
      <c r="Q328" s="57">
        <v>2551.0500000000002</v>
      </c>
      <c r="R328" s="57">
        <v>2551.4900000000002</v>
      </c>
      <c r="S328" s="57">
        <v>2552.2599999999998</v>
      </c>
      <c r="T328" s="57">
        <v>2548.1</v>
      </c>
      <c r="U328" s="57">
        <v>2545.1600000000003</v>
      </c>
      <c r="V328" s="57">
        <v>2542.2900000000004</v>
      </c>
      <c r="W328" s="57">
        <v>2517.1200000000003</v>
      </c>
      <c r="X328" s="57">
        <v>2472.3200000000002</v>
      </c>
      <c r="Y328" s="57">
        <v>2338.7000000000003</v>
      </c>
      <c r="Z328" s="77">
        <v>2307</v>
      </c>
      <c r="AA328" s="66"/>
    </row>
    <row r="329" spans="1:27" ht="16.5" x14ac:dyDescent="0.25">
      <c r="A329" s="65"/>
      <c r="B329" s="89">
        <v>26</v>
      </c>
      <c r="C329" s="85">
        <v>2216.7200000000003</v>
      </c>
      <c r="D329" s="57">
        <v>2182.65</v>
      </c>
      <c r="E329" s="57">
        <v>2180.25</v>
      </c>
      <c r="F329" s="57">
        <v>2175.4300000000003</v>
      </c>
      <c r="G329" s="57">
        <v>2181.84</v>
      </c>
      <c r="H329" s="57">
        <v>2219.75</v>
      </c>
      <c r="I329" s="57">
        <v>2307.4900000000002</v>
      </c>
      <c r="J329" s="57">
        <v>2364.2800000000002</v>
      </c>
      <c r="K329" s="57">
        <v>2487.2900000000004</v>
      </c>
      <c r="L329" s="57">
        <v>2524.1200000000003</v>
      </c>
      <c r="M329" s="57">
        <v>2507.92</v>
      </c>
      <c r="N329" s="57">
        <v>2513.21</v>
      </c>
      <c r="O329" s="57">
        <v>2496.59</v>
      </c>
      <c r="P329" s="57">
        <v>2487.19</v>
      </c>
      <c r="Q329" s="57">
        <v>2484.89</v>
      </c>
      <c r="R329" s="57">
        <v>2494.0099999999998</v>
      </c>
      <c r="S329" s="57">
        <v>2494.75</v>
      </c>
      <c r="T329" s="57">
        <v>2497.9900000000002</v>
      </c>
      <c r="U329" s="57">
        <v>2499.31</v>
      </c>
      <c r="V329" s="57">
        <v>2496.48</v>
      </c>
      <c r="W329" s="57">
        <v>2466.6799999999998</v>
      </c>
      <c r="X329" s="57">
        <v>2359.67</v>
      </c>
      <c r="Y329" s="57">
        <v>2302.6200000000003</v>
      </c>
      <c r="Z329" s="77">
        <v>2297.33</v>
      </c>
      <c r="AA329" s="66"/>
    </row>
    <row r="330" spans="1:27" ht="16.5" x14ac:dyDescent="0.25">
      <c r="A330" s="65"/>
      <c r="B330" s="89">
        <v>27</v>
      </c>
      <c r="C330" s="85">
        <v>2196.5700000000002</v>
      </c>
      <c r="D330" s="57">
        <v>2186.1800000000003</v>
      </c>
      <c r="E330" s="57">
        <v>2170.63</v>
      </c>
      <c r="F330" s="57">
        <v>2168.4</v>
      </c>
      <c r="G330" s="57">
        <v>2185.4500000000003</v>
      </c>
      <c r="H330" s="57">
        <v>2209.1800000000003</v>
      </c>
      <c r="I330" s="57">
        <v>2262.0700000000002</v>
      </c>
      <c r="J330" s="57">
        <v>2340.3700000000003</v>
      </c>
      <c r="K330" s="57">
        <v>2406.2599999999998</v>
      </c>
      <c r="L330" s="57">
        <v>2465.4</v>
      </c>
      <c r="M330" s="57">
        <v>2440.5700000000002</v>
      </c>
      <c r="N330" s="57">
        <v>2446.15</v>
      </c>
      <c r="O330" s="57">
        <v>2420.84</v>
      </c>
      <c r="P330" s="57">
        <v>2383.2800000000002</v>
      </c>
      <c r="Q330" s="57">
        <v>2377.31</v>
      </c>
      <c r="R330" s="57">
        <v>2361.25</v>
      </c>
      <c r="S330" s="57">
        <v>2366.17</v>
      </c>
      <c r="T330" s="57">
        <v>2377.25</v>
      </c>
      <c r="U330" s="57">
        <v>2394.0500000000002</v>
      </c>
      <c r="V330" s="57">
        <v>2353.0700000000002</v>
      </c>
      <c r="W330" s="57">
        <v>2351.0100000000002</v>
      </c>
      <c r="X330" s="57">
        <v>2315.4700000000003</v>
      </c>
      <c r="Y330" s="57">
        <v>2298.86</v>
      </c>
      <c r="Z330" s="77">
        <v>2253.27</v>
      </c>
      <c r="AA330" s="66"/>
    </row>
    <row r="331" spans="1:27" ht="16.5" x14ac:dyDescent="0.25">
      <c r="A331" s="65"/>
      <c r="B331" s="89">
        <v>28</v>
      </c>
      <c r="C331" s="85">
        <v>2245.2400000000002</v>
      </c>
      <c r="D331" s="57">
        <v>2193.4700000000003</v>
      </c>
      <c r="E331" s="57">
        <v>2184.8500000000004</v>
      </c>
      <c r="F331" s="57">
        <v>2185.9700000000003</v>
      </c>
      <c r="G331" s="57">
        <v>2201.1600000000003</v>
      </c>
      <c r="H331" s="57">
        <v>2229.1400000000003</v>
      </c>
      <c r="I331" s="57">
        <v>2315.1000000000004</v>
      </c>
      <c r="J331" s="57">
        <v>2340.2400000000002</v>
      </c>
      <c r="K331" s="57">
        <v>2461.38</v>
      </c>
      <c r="L331" s="57">
        <v>2495.59</v>
      </c>
      <c r="M331" s="57">
        <v>2477.4900000000002</v>
      </c>
      <c r="N331" s="57">
        <v>2519.4</v>
      </c>
      <c r="O331" s="57">
        <v>2481.86</v>
      </c>
      <c r="P331" s="57">
        <v>2474.71</v>
      </c>
      <c r="Q331" s="57">
        <v>2463.7199999999998</v>
      </c>
      <c r="R331" s="57">
        <v>2436.64</v>
      </c>
      <c r="S331" s="57">
        <v>2454.92</v>
      </c>
      <c r="T331" s="57">
        <v>2486.9500000000003</v>
      </c>
      <c r="U331" s="57">
        <v>2508.27</v>
      </c>
      <c r="V331" s="57">
        <v>2474.9299999999998</v>
      </c>
      <c r="W331" s="57">
        <v>2416.77</v>
      </c>
      <c r="X331" s="57">
        <v>2381.7900000000004</v>
      </c>
      <c r="Y331" s="57">
        <v>2348.1800000000003</v>
      </c>
      <c r="Z331" s="77">
        <v>2312.21</v>
      </c>
      <c r="AA331" s="66"/>
    </row>
    <row r="332" spans="1:27" ht="16.5" x14ac:dyDescent="0.25">
      <c r="A332" s="65"/>
      <c r="B332" s="89">
        <v>29</v>
      </c>
      <c r="C332" s="85">
        <v>2271.9100000000003</v>
      </c>
      <c r="D332" s="57">
        <v>2219.2200000000003</v>
      </c>
      <c r="E332" s="57">
        <v>2199.0300000000002</v>
      </c>
      <c r="F332" s="57">
        <v>2198.61</v>
      </c>
      <c r="G332" s="57">
        <v>2203.0700000000002</v>
      </c>
      <c r="H332" s="57">
        <v>2211.38</v>
      </c>
      <c r="I332" s="57">
        <v>2250.3500000000004</v>
      </c>
      <c r="J332" s="57">
        <v>2305.98</v>
      </c>
      <c r="K332" s="57">
        <v>2380.3200000000002</v>
      </c>
      <c r="L332" s="57">
        <v>2502.21</v>
      </c>
      <c r="M332" s="57">
        <v>2525.88</v>
      </c>
      <c r="N332" s="57">
        <v>2529.3200000000002</v>
      </c>
      <c r="O332" s="57">
        <v>2524.8300000000004</v>
      </c>
      <c r="P332" s="57">
        <v>2519.23</v>
      </c>
      <c r="Q332" s="57">
        <v>2519.39</v>
      </c>
      <c r="R332" s="57">
        <v>2513.7199999999998</v>
      </c>
      <c r="S332" s="57">
        <v>2522.88</v>
      </c>
      <c r="T332" s="57">
        <v>2522.7800000000002</v>
      </c>
      <c r="U332" s="57">
        <v>2526.06</v>
      </c>
      <c r="V332" s="57">
        <v>2530.77</v>
      </c>
      <c r="W332" s="57">
        <v>2518.4900000000002</v>
      </c>
      <c r="X332" s="57">
        <v>2438.85</v>
      </c>
      <c r="Y332" s="57">
        <v>2348.56</v>
      </c>
      <c r="Z332" s="77">
        <v>2329.8900000000003</v>
      </c>
      <c r="AA332" s="66"/>
    </row>
    <row r="333" spans="1:27" ht="16.5" x14ac:dyDescent="0.25">
      <c r="A333" s="65"/>
      <c r="B333" s="89">
        <v>30</v>
      </c>
      <c r="C333" s="85">
        <v>2230.9700000000003</v>
      </c>
      <c r="D333" s="57">
        <v>2181.63</v>
      </c>
      <c r="E333" s="57">
        <v>2174.79</v>
      </c>
      <c r="F333" s="57">
        <v>2160.79</v>
      </c>
      <c r="G333" s="57">
        <v>2164.2800000000002</v>
      </c>
      <c r="H333" s="57">
        <v>2164.84</v>
      </c>
      <c r="I333" s="57">
        <v>2183.15</v>
      </c>
      <c r="J333" s="57">
        <v>2211.79</v>
      </c>
      <c r="K333" s="57">
        <v>2283.1200000000003</v>
      </c>
      <c r="L333" s="57">
        <v>2380.9100000000003</v>
      </c>
      <c r="M333" s="57">
        <v>2415.9299999999998</v>
      </c>
      <c r="N333" s="57">
        <v>2457.36</v>
      </c>
      <c r="O333" s="57">
        <v>2453.02</v>
      </c>
      <c r="P333" s="57">
        <v>2456.9299999999998</v>
      </c>
      <c r="Q333" s="57">
        <v>2460.7800000000002</v>
      </c>
      <c r="R333" s="57">
        <v>2460.14</v>
      </c>
      <c r="S333" s="57">
        <v>2462.4900000000002</v>
      </c>
      <c r="T333" s="57">
        <v>2457.4100000000003</v>
      </c>
      <c r="U333" s="57">
        <v>2457.89</v>
      </c>
      <c r="V333" s="57">
        <v>2463.44</v>
      </c>
      <c r="W333" s="57">
        <v>2364.2600000000002</v>
      </c>
      <c r="X333" s="57">
        <v>2299.63</v>
      </c>
      <c r="Y333" s="57">
        <v>2315.31</v>
      </c>
      <c r="Z333" s="77">
        <v>2227.2200000000003</v>
      </c>
      <c r="AA333" s="66"/>
    </row>
    <row r="334" spans="1:27" ht="17.25" thickBot="1" x14ac:dyDescent="0.3">
      <c r="A334" s="65"/>
      <c r="B334" s="90">
        <v>31</v>
      </c>
      <c r="C334" s="86">
        <v>2177.86</v>
      </c>
      <c r="D334" s="78">
        <v>2153.92</v>
      </c>
      <c r="E334" s="78">
        <v>2149.13</v>
      </c>
      <c r="F334" s="78">
        <v>2139.1400000000003</v>
      </c>
      <c r="G334" s="78">
        <v>2166.84</v>
      </c>
      <c r="H334" s="78">
        <v>2171.4700000000003</v>
      </c>
      <c r="I334" s="78">
        <v>2238.3700000000003</v>
      </c>
      <c r="J334" s="78">
        <v>2280.4700000000003</v>
      </c>
      <c r="K334" s="78">
        <v>2387.36</v>
      </c>
      <c r="L334" s="78">
        <v>2433.34</v>
      </c>
      <c r="M334" s="78">
        <v>2434.0700000000002</v>
      </c>
      <c r="N334" s="78">
        <v>2439</v>
      </c>
      <c r="O334" s="78">
        <v>2433.71</v>
      </c>
      <c r="P334" s="78">
        <v>2410.0800000000004</v>
      </c>
      <c r="Q334" s="78">
        <v>2405.2800000000002</v>
      </c>
      <c r="R334" s="78">
        <v>2371.21</v>
      </c>
      <c r="S334" s="78">
        <v>2399.77</v>
      </c>
      <c r="T334" s="78">
        <v>2443.38</v>
      </c>
      <c r="U334" s="78">
        <v>2395.3000000000002</v>
      </c>
      <c r="V334" s="78">
        <v>2358.38</v>
      </c>
      <c r="W334" s="78">
        <v>2309.54</v>
      </c>
      <c r="X334" s="78">
        <v>2277.0700000000002</v>
      </c>
      <c r="Y334" s="78">
        <v>2281.29</v>
      </c>
      <c r="Z334" s="79">
        <v>2194.33</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3114.1200000000003</v>
      </c>
      <c r="D338" s="80">
        <v>3093.44</v>
      </c>
      <c r="E338" s="80">
        <v>3065.2000000000003</v>
      </c>
      <c r="F338" s="80">
        <v>3061.68</v>
      </c>
      <c r="G338" s="80">
        <v>3057.97</v>
      </c>
      <c r="H338" s="80">
        <v>3069.06</v>
      </c>
      <c r="I338" s="80">
        <v>3092.9500000000003</v>
      </c>
      <c r="J338" s="80">
        <v>3223</v>
      </c>
      <c r="K338" s="80">
        <v>3419.96</v>
      </c>
      <c r="L338" s="80">
        <v>3448.02</v>
      </c>
      <c r="M338" s="80">
        <v>3432.13</v>
      </c>
      <c r="N338" s="80">
        <v>3426.56</v>
      </c>
      <c r="O338" s="80">
        <v>3417.5800000000004</v>
      </c>
      <c r="P338" s="80">
        <v>3403.73</v>
      </c>
      <c r="Q338" s="80">
        <v>3405.48</v>
      </c>
      <c r="R338" s="80">
        <v>3402.13</v>
      </c>
      <c r="S338" s="80">
        <v>3371.03</v>
      </c>
      <c r="T338" s="80">
        <v>3352.2400000000002</v>
      </c>
      <c r="U338" s="80">
        <v>3409.7900000000004</v>
      </c>
      <c r="V338" s="80">
        <v>3426.9</v>
      </c>
      <c r="W338" s="80">
        <v>3328.06</v>
      </c>
      <c r="X338" s="80">
        <v>3281.18</v>
      </c>
      <c r="Y338" s="80">
        <v>3213.4900000000002</v>
      </c>
      <c r="Z338" s="81">
        <v>3147.52</v>
      </c>
      <c r="AA338" s="66"/>
    </row>
    <row r="339" spans="1:27" ht="16.5" x14ac:dyDescent="0.25">
      <c r="A339" s="65"/>
      <c r="B339" s="89">
        <v>2</v>
      </c>
      <c r="C339" s="85">
        <v>3097.11</v>
      </c>
      <c r="D339" s="57">
        <v>3069.13</v>
      </c>
      <c r="E339" s="57">
        <v>3061.1</v>
      </c>
      <c r="F339" s="57">
        <v>3055.69</v>
      </c>
      <c r="G339" s="57">
        <v>3053.9900000000002</v>
      </c>
      <c r="H339" s="57">
        <v>3065.57</v>
      </c>
      <c r="I339" s="57">
        <v>3084.07</v>
      </c>
      <c r="J339" s="57">
        <v>3167.64</v>
      </c>
      <c r="K339" s="57">
        <v>3265.13</v>
      </c>
      <c r="L339" s="57">
        <v>3443.0800000000004</v>
      </c>
      <c r="M339" s="57">
        <v>3450.17</v>
      </c>
      <c r="N339" s="57">
        <v>3458.22</v>
      </c>
      <c r="O339" s="57">
        <v>3456.46</v>
      </c>
      <c r="P339" s="57">
        <v>3453.9900000000002</v>
      </c>
      <c r="Q339" s="57">
        <v>3456.61</v>
      </c>
      <c r="R339" s="57">
        <v>3457.4</v>
      </c>
      <c r="S339" s="57">
        <v>3452.5400000000004</v>
      </c>
      <c r="T339" s="57">
        <v>3440.75</v>
      </c>
      <c r="U339" s="57">
        <v>3459.81</v>
      </c>
      <c r="V339" s="57">
        <v>3472.56</v>
      </c>
      <c r="W339" s="57">
        <v>3438.4</v>
      </c>
      <c r="X339" s="57">
        <v>3322.78</v>
      </c>
      <c r="Y339" s="57">
        <v>3331.18</v>
      </c>
      <c r="Z339" s="77">
        <v>3175.65</v>
      </c>
      <c r="AA339" s="66"/>
    </row>
    <row r="340" spans="1:27" ht="16.5" x14ac:dyDescent="0.25">
      <c r="A340" s="65"/>
      <c r="B340" s="89">
        <v>3</v>
      </c>
      <c r="C340" s="85">
        <v>3093.09</v>
      </c>
      <c r="D340" s="57">
        <v>3089.33</v>
      </c>
      <c r="E340" s="57">
        <v>3067.75</v>
      </c>
      <c r="F340" s="57">
        <v>3056.76</v>
      </c>
      <c r="G340" s="57">
        <v>3056.02</v>
      </c>
      <c r="H340" s="57">
        <v>3104.81</v>
      </c>
      <c r="I340" s="57">
        <v>3195.75</v>
      </c>
      <c r="J340" s="57">
        <v>3270.82</v>
      </c>
      <c r="K340" s="57">
        <v>3394.2900000000004</v>
      </c>
      <c r="L340" s="57">
        <v>3452.71</v>
      </c>
      <c r="M340" s="57">
        <v>3426.17</v>
      </c>
      <c r="N340" s="57">
        <v>3416.25</v>
      </c>
      <c r="O340" s="57">
        <v>3372.8300000000004</v>
      </c>
      <c r="P340" s="57">
        <v>3394.0800000000004</v>
      </c>
      <c r="Q340" s="57">
        <v>3362.8</v>
      </c>
      <c r="R340" s="57">
        <v>3356.98</v>
      </c>
      <c r="S340" s="57">
        <v>3351.97</v>
      </c>
      <c r="T340" s="57">
        <v>3339.7599999999998</v>
      </c>
      <c r="U340" s="57">
        <v>3335.6200000000003</v>
      </c>
      <c r="V340" s="57">
        <v>3321.7400000000002</v>
      </c>
      <c r="W340" s="57">
        <v>3308.85</v>
      </c>
      <c r="X340" s="57">
        <v>3277.4900000000002</v>
      </c>
      <c r="Y340" s="57">
        <v>3257.31</v>
      </c>
      <c r="Z340" s="77">
        <v>3120.04</v>
      </c>
      <c r="AA340" s="66"/>
    </row>
    <row r="341" spans="1:27" ht="16.5" x14ac:dyDescent="0.25">
      <c r="A341" s="65"/>
      <c r="B341" s="89">
        <v>4</v>
      </c>
      <c r="C341" s="85">
        <v>3059.42</v>
      </c>
      <c r="D341" s="57">
        <v>3047.3</v>
      </c>
      <c r="E341" s="57">
        <v>3039.61</v>
      </c>
      <c r="F341" s="57">
        <v>3033.42</v>
      </c>
      <c r="G341" s="57">
        <v>3051.89</v>
      </c>
      <c r="H341" s="57">
        <v>3077.19</v>
      </c>
      <c r="I341" s="57">
        <v>3103.06</v>
      </c>
      <c r="J341" s="57">
        <v>3235.22</v>
      </c>
      <c r="K341" s="57">
        <v>3331.56</v>
      </c>
      <c r="L341" s="57">
        <v>3350.34</v>
      </c>
      <c r="M341" s="57">
        <v>3369.86</v>
      </c>
      <c r="N341" s="57">
        <v>3370.98</v>
      </c>
      <c r="O341" s="57">
        <v>3368.0800000000004</v>
      </c>
      <c r="P341" s="57">
        <v>3370.47</v>
      </c>
      <c r="Q341" s="57">
        <v>3369.06</v>
      </c>
      <c r="R341" s="57">
        <v>3392.84</v>
      </c>
      <c r="S341" s="57">
        <v>3369.43</v>
      </c>
      <c r="T341" s="57">
        <v>3358.63</v>
      </c>
      <c r="U341" s="57">
        <v>3333.0400000000004</v>
      </c>
      <c r="V341" s="57">
        <v>3315.46</v>
      </c>
      <c r="W341" s="57">
        <v>3310.9500000000003</v>
      </c>
      <c r="X341" s="57">
        <v>3294.7000000000003</v>
      </c>
      <c r="Y341" s="57">
        <v>3223.7900000000004</v>
      </c>
      <c r="Z341" s="77">
        <v>3115.1</v>
      </c>
      <c r="AA341" s="66"/>
    </row>
    <row r="342" spans="1:27" ht="16.5" x14ac:dyDescent="0.25">
      <c r="A342" s="65"/>
      <c r="B342" s="89">
        <v>5</v>
      </c>
      <c r="C342" s="85">
        <v>3069.89</v>
      </c>
      <c r="D342" s="57">
        <v>2993.9500000000003</v>
      </c>
      <c r="E342" s="57">
        <v>2980.36</v>
      </c>
      <c r="F342" s="57">
        <v>2981.56</v>
      </c>
      <c r="G342" s="57">
        <v>2992.15</v>
      </c>
      <c r="H342" s="57">
        <v>3015.48</v>
      </c>
      <c r="I342" s="57">
        <v>3100.13</v>
      </c>
      <c r="J342" s="57">
        <v>3282.65</v>
      </c>
      <c r="K342" s="57">
        <v>3316.3</v>
      </c>
      <c r="L342" s="57">
        <v>3374.82</v>
      </c>
      <c r="M342" s="57">
        <v>3369.22</v>
      </c>
      <c r="N342" s="57">
        <v>3367.68</v>
      </c>
      <c r="O342" s="57">
        <v>3366.1200000000003</v>
      </c>
      <c r="P342" s="57">
        <v>3369.14</v>
      </c>
      <c r="Q342" s="57">
        <v>3368.92</v>
      </c>
      <c r="R342" s="57">
        <v>3372.32</v>
      </c>
      <c r="S342" s="57">
        <v>3369.28</v>
      </c>
      <c r="T342" s="57">
        <v>3354.0099999999998</v>
      </c>
      <c r="U342" s="57">
        <v>3336.72</v>
      </c>
      <c r="V342" s="57">
        <v>3337.7000000000003</v>
      </c>
      <c r="W342" s="57">
        <v>3324.5400000000004</v>
      </c>
      <c r="X342" s="57">
        <v>3307.75</v>
      </c>
      <c r="Y342" s="57">
        <v>3215.09</v>
      </c>
      <c r="Z342" s="77">
        <v>3120.4</v>
      </c>
      <c r="AA342" s="66"/>
    </row>
    <row r="343" spans="1:27" ht="16.5" x14ac:dyDescent="0.25">
      <c r="A343" s="65"/>
      <c r="B343" s="89">
        <v>6</v>
      </c>
      <c r="C343" s="85">
        <v>3073.25</v>
      </c>
      <c r="D343" s="57">
        <v>3007.59</v>
      </c>
      <c r="E343" s="57">
        <v>2992.86</v>
      </c>
      <c r="F343" s="57">
        <v>2991.9100000000003</v>
      </c>
      <c r="G343" s="57">
        <v>3006.4500000000003</v>
      </c>
      <c r="H343" s="57">
        <v>3042.44</v>
      </c>
      <c r="I343" s="57">
        <v>3106.59</v>
      </c>
      <c r="J343" s="57">
        <v>3272.19</v>
      </c>
      <c r="K343" s="57">
        <v>3331.7900000000004</v>
      </c>
      <c r="L343" s="57">
        <v>3346</v>
      </c>
      <c r="M343" s="57">
        <v>3342.47</v>
      </c>
      <c r="N343" s="57">
        <v>3345.78</v>
      </c>
      <c r="O343" s="57">
        <v>3343.85</v>
      </c>
      <c r="P343" s="57">
        <v>3345.84</v>
      </c>
      <c r="Q343" s="57">
        <v>3344.98</v>
      </c>
      <c r="R343" s="57">
        <v>3341.5400000000004</v>
      </c>
      <c r="S343" s="57">
        <v>3339.2000000000003</v>
      </c>
      <c r="T343" s="57">
        <v>3329.3700000000003</v>
      </c>
      <c r="U343" s="57">
        <v>3332.44</v>
      </c>
      <c r="V343" s="57">
        <v>3320.1</v>
      </c>
      <c r="W343" s="57">
        <v>3314.77</v>
      </c>
      <c r="X343" s="57">
        <v>3265.4500000000003</v>
      </c>
      <c r="Y343" s="57">
        <v>3123.04</v>
      </c>
      <c r="Z343" s="77">
        <v>3128.27</v>
      </c>
      <c r="AA343" s="66"/>
    </row>
    <row r="344" spans="1:27" ht="16.5" x14ac:dyDescent="0.25">
      <c r="A344" s="65"/>
      <c r="B344" s="89">
        <v>7</v>
      </c>
      <c r="C344" s="85">
        <v>3086.77</v>
      </c>
      <c r="D344" s="57">
        <v>3026.9</v>
      </c>
      <c r="E344" s="57">
        <v>3017.19</v>
      </c>
      <c r="F344" s="57">
        <v>3000.3700000000003</v>
      </c>
      <c r="G344" s="57">
        <v>3005.44</v>
      </c>
      <c r="H344" s="57">
        <v>3064.65</v>
      </c>
      <c r="I344" s="57">
        <v>3136.4</v>
      </c>
      <c r="J344" s="57">
        <v>3242.11</v>
      </c>
      <c r="K344" s="57">
        <v>3330.85</v>
      </c>
      <c r="L344" s="57">
        <v>3334.93</v>
      </c>
      <c r="M344" s="57">
        <v>3339.88</v>
      </c>
      <c r="N344" s="57">
        <v>3344.15</v>
      </c>
      <c r="O344" s="57">
        <v>3337.85</v>
      </c>
      <c r="P344" s="57">
        <v>3332.97</v>
      </c>
      <c r="Q344" s="57">
        <v>3327.92</v>
      </c>
      <c r="R344" s="57">
        <v>3326.1600000000003</v>
      </c>
      <c r="S344" s="57">
        <v>3321.3700000000003</v>
      </c>
      <c r="T344" s="57">
        <v>3285.6600000000003</v>
      </c>
      <c r="U344" s="57">
        <v>3277.4100000000003</v>
      </c>
      <c r="V344" s="57">
        <v>3282.53</v>
      </c>
      <c r="W344" s="57">
        <v>3259.61</v>
      </c>
      <c r="X344" s="57">
        <v>3153.32</v>
      </c>
      <c r="Y344" s="57">
        <v>3188.02</v>
      </c>
      <c r="Z344" s="77">
        <v>3168.5099999999998</v>
      </c>
      <c r="AA344" s="66"/>
    </row>
    <row r="345" spans="1:27" ht="16.5" x14ac:dyDescent="0.25">
      <c r="A345" s="65"/>
      <c r="B345" s="89">
        <v>8</v>
      </c>
      <c r="C345" s="85">
        <v>3157.39</v>
      </c>
      <c r="D345" s="57">
        <v>3096.77</v>
      </c>
      <c r="E345" s="57">
        <v>3064.89</v>
      </c>
      <c r="F345" s="57">
        <v>3047.35</v>
      </c>
      <c r="G345" s="57">
        <v>3046.71</v>
      </c>
      <c r="H345" s="57">
        <v>3065.07</v>
      </c>
      <c r="I345" s="57">
        <v>3114.05</v>
      </c>
      <c r="J345" s="57">
        <v>3182.2000000000003</v>
      </c>
      <c r="K345" s="57">
        <v>3298.4</v>
      </c>
      <c r="L345" s="57">
        <v>3345.38</v>
      </c>
      <c r="M345" s="57">
        <v>3344.68</v>
      </c>
      <c r="N345" s="57">
        <v>3348.17</v>
      </c>
      <c r="O345" s="57">
        <v>3346.94</v>
      </c>
      <c r="P345" s="57">
        <v>3344.4500000000003</v>
      </c>
      <c r="Q345" s="57">
        <v>3343.9500000000003</v>
      </c>
      <c r="R345" s="57">
        <v>3422.6200000000003</v>
      </c>
      <c r="S345" s="57">
        <v>3399.47</v>
      </c>
      <c r="T345" s="57">
        <v>3379.55</v>
      </c>
      <c r="U345" s="57">
        <v>3372.7599999999998</v>
      </c>
      <c r="V345" s="57">
        <v>3377.57</v>
      </c>
      <c r="W345" s="57">
        <v>3318.27</v>
      </c>
      <c r="X345" s="57">
        <v>3278.02</v>
      </c>
      <c r="Y345" s="57">
        <v>3200.1600000000003</v>
      </c>
      <c r="Z345" s="77">
        <v>3169.21</v>
      </c>
      <c r="AA345" s="66"/>
    </row>
    <row r="346" spans="1:27" ht="16.5" x14ac:dyDescent="0.25">
      <c r="A346" s="65"/>
      <c r="B346" s="89">
        <v>9</v>
      </c>
      <c r="C346" s="85">
        <v>3134.65</v>
      </c>
      <c r="D346" s="57">
        <v>3093.23</v>
      </c>
      <c r="E346" s="57">
        <v>3073.1</v>
      </c>
      <c r="F346" s="57">
        <v>3053.82</v>
      </c>
      <c r="G346" s="57">
        <v>3030.34</v>
      </c>
      <c r="H346" s="57">
        <v>3045.85</v>
      </c>
      <c r="I346" s="57">
        <v>3094.4</v>
      </c>
      <c r="J346" s="57">
        <v>3138.25</v>
      </c>
      <c r="K346" s="57">
        <v>3252.9500000000003</v>
      </c>
      <c r="L346" s="57">
        <v>3392.28</v>
      </c>
      <c r="M346" s="57">
        <v>3432.88</v>
      </c>
      <c r="N346" s="57">
        <v>3433.42</v>
      </c>
      <c r="O346" s="57">
        <v>3432.96</v>
      </c>
      <c r="P346" s="57">
        <v>3432.9500000000003</v>
      </c>
      <c r="Q346" s="57">
        <v>3434.21</v>
      </c>
      <c r="R346" s="57">
        <v>3436.68</v>
      </c>
      <c r="S346" s="57">
        <v>3427.27</v>
      </c>
      <c r="T346" s="57">
        <v>3430.64</v>
      </c>
      <c r="U346" s="57">
        <v>3427.52</v>
      </c>
      <c r="V346" s="57">
        <v>3442.22</v>
      </c>
      <c r="W346" s="57">
        <v>3428.52</v>
      </c>
      <c r="X346" s="57">
        <v>3313.64</v>
      </c>
      <c r="Y346" s="57">
        <v>3301.03</v>
      </c>
      <c r="Z346" s="77">
        <v>3168.3</v>
      </c>
      <c r="AA346" s="66"/>
    </row>
    <row r="347" spans="1:27" ht="16.5" x14ac:dyDescent="0.25">
      <c r="A347" s="65"/>
      <c r="B347" s="89">
        <v>10</v>
      </c>
      <c r="C347" s="85">
        <v>3071.28</v>
      </c>
      <c r="D347" s="57">
        <v>3026.05</v>
      </c>
      <c r="E347" s="57">
        <v>2982.15</v>
      </c>
      <c r="F347" s="57">
        <v>2952.98</v>
      </c>
      <c r="G347" s="57">
        <v>2964.29</v>
      </c>
      <c r="H347" s="57">
        <v>3010.54</v>
      </c>
      <c r="I347" s="57">
        <v>3099.68</v>
      </c>
      <c r="J347" s="57">
        <v>3156.7000000000003</v>
      </c>
      <c r="K347" s="57">
        <v>3215.1200000000003</v>
      </c>
      <c r="L347" s="57">
        <v>3269.5800000000004</v>
      </c>
      <c r="M347" s="57">
        <v>3276.55</v>
      </c>
      <c r="N347" s="57">
        <v>3320.64</v>
      </c>
      <c r="O347" s="57">
        <v>3275.2599999999998</v>
      </c>
      <c r="P347" s="57">
        <v>3287.63</v>
      </c>
      <c r="Q347" s="57">
        <v>3273.17</v>
      </c>
      <c r="R347" s="57">
        <v>3218.82</v>
      </c>
      <c r="S347" s="57">
        <v>3212.81</v>
      </c>
      <c r="T347" s="57">
        <v>3153.71</v>
      </c>
      <c r="U347" s="57">
        <v>3146.9500000000003</v>
      </c>
      <c r="V347" s="57">
        <v>3154.19</v>
      </c>
      <c r="W347" s="57">
        <v>3118.33</v>
      </c>
      <c r="X347" s="57">
        <v>3090.42</v>
      </c>
      <c r="Y347" s="57">
        <v>3127.26</v>
      </c>
      <c r="Z347" s="77">
        <v>3117.81</v>
      </c>
      <c r="AA347" s="66"/>
    </row>
    <row r="348" spans="1:27" ht="16.5" x14ac:dyDescent="0.25">
      <c r="A348" s="65"/>
      <c r="B348" s="89">
        <v>11</v>
      </c>
      <c r="C348" s="85">
        <v>3072.09</v>
      </c>
      <c r="D348" s="57">
        <v>2994.3700000000003</v>
      </c>
      <c r="E348" s="57">
        <v>2975.96</v>
      </c>
      <c r="F348" s="57">
        <v>2972.69</v>
      </c>
      <c r="G348" s="57">
        <v>2973.83</v>
      </c>
      <c r="H348" s="57">
        <v>3034.2000000000003</v>
      </c>
      <c r="I348" s="57">
        <v>3111.08</v>
      </c>
      <c r="J348" s="57">
        <v>3187.25</v>
      </c>
      <c r="K348" s="57">
        <v>3164.89</v>
      </c>
      <c r="L348" s="57">
        <v>3193.56</v>
      </c>
      <c r="M348" s="57">
        <v>3199.7599999999998</v>
      </c>
      <c r="N348" s="57">
        <v>3200.98</v>
      </c>
      <c r="O348" s="57">
        <v>3195.92</v>
      </c>
      <c r="P348" s="57">
        <v>3147.6200000000003</v>
      </c>
      <c r="Q348" s="57">
        <v>3144.31</v>
      </c>
      <c r="R348" s="57">
        <v>3096.05</v>
      </c>
      <c r="S348" s="57">
        <v>3092.82</v>
      </c>
      <c r="T348" s="57">
        <v>3087.8700000000003</v>
      </c>
      <c r="U348" s="57">
        <v>3084</v>
      </c>
      <c r="V348" s="57">
        <v>3086.89</v>
      </c>
      <c r="W348" s="57">
        <v>3097.29</v>
      </c>
      <c r="X348" s="57">
        <v>3086.44</v>
      </c>
      <c r="Y348" s="57">
        <v>3112.2400000000002</v>
      </c>
      <c r="Z348" s="77">
        <v>3088.77</v>
      </c>
      <c r="AA348" s="66"/>
    </row>
    <row r="349" spans="1:27" ht="16.5" x14ac:dyDescent="0.25">
      <c r="A349" s="65"/>
      <c r="B349" s="89">
        <v>12</v>
      </c>
      <c r="C349" s="85">
        <v>3029.86</v>
      </c>
      <c r="D349" s="57">
        <v>3004.44</v>
      </c>
      <c r="E349" s="57">
        <v>2979.29</v>
      </c>
      <c r="F349" s="57">
        <v>2973.34</v>
      </c>
      <c r="G349" s="57">
        <v>2978.7400000000002</v>
      </c>
      <c r="H349" s="57">
        <v>3041.43</v>
      </c>
      <c r="I349" s="57">
        <v>3108.14</v>
      </c>
      <c r="J349" s="57">
        <v>3120.77</v>
      </c>
      <c r="K349" s="57">
        <v>3084.23</v>
      </c>
      <c r="L349" s="57">
        <v>3093.51</v>
      </c>
      <c r="M349" s="57">
        <v>3066.6</v>
      </c>
      <c r="N349" s="57">
        <v>3078</v>
      </c>
      <c r="O349" s="57">
        <v>3074.69</v>
      </c>
      <c r="P349" s="57">
        <v>3060</v>
      </c>
      <c r="Q349" s="57">
        <v>3058.64</v>
      </c>
      <c r="R349" s="57">
        <v>3058.52</v>
      </c>
      <c r="S349" s="57">
        <v>3056.9</v>
      </c>
      <c r="T349" s="57">
        <v>3054.5</v>
      </c>
      <c r="U349" s="57">
        <v>3053.61</v>
      </c>
      <c r="V349" s="57">
        <v>3057.8</v>
      </c>
      <c r="W349" s="57">
        <v>3081.02</v>
      </c>
      <c r="X349" s="57">
        <v>3066.83</v>
      </c>
      <c r="Y349" s="57">
        <v>3111.32</v>
      </c>
      <c r="Z349" s="77">
        <v>3102.85</v>
      </c>
      <c r="AA349" s="66"/>
    </row>
    <row r="350" spans="1:27" ht="16.5" x14ac:dyDescent="0.25">
      <c r="A350" s="65"/>
      <c r="B350" s="89">
        <v>13</v>
      </c>
      <c r="C350" s="85">
        <v>3020.88</v>
      </c>
      <c r="D350" s="57">
        <v>2977.9900000000002</v>
      </c>
      <c r="E350" s="57">
        <v>2969.65</v>
      </c>
      <c r="F350" s="57">
        <v>2964.02</v>
      </c>
      <c r="G350" s="57">
        <v>2995.5</v>
      </c>
      <c r="H350" s="57">
        <v>3039.19</v>
      </c>
      <c r="I350" s="57">
        <v>3111.31</v>
      </c>
      <c r="J350" s="57">
        <v>3092.54</v>
      </c>
      <c r="K350" s="57">
        <v>3068.88</v>
      </c>
      <c r="L350" s="57">
        <v>3064.5</v>
      </c>
      <c r="M350" s="57">
        <v>3065.03</v>
      </c>
      <c r="N350" s="57">
        <v>3068.88</v>
      </c>
      <c r="O350" s="57">
        <v>3060.01</v>
      </c>
      <c r="P350" s="57">
        <v>3059.15</v>
      </c>
      <c r="Q350" s="57">
        <v>3054.22</v>
      </c>
      <c r="R350" s="57">
        <v>3067.75</v>
      </c>
      <c r="S350" s="57">
        <v>3063.3700000000003</v>
      </c>
      <c r="T350" s="57">
        <v>3062.38</v>
      </c>
      <c r="U350" s="57">
        <v>3052.4500000000003</v>
      </c>
      <c r="V350" s="57">
        <v>3068.35</v>
      </c>
      <c r="W350" s="57">
        <v>3066.4900000000002</v>
      </c>
      <c r="X350" s="57">
        <v>3047.5</v>
      </c>
      <c r="Y350" s="57">
        <v>3063.22</v>
      </c>
      <c r="Z350" s="77">
        <v>3047.3700000000003</v>
      </c>
      <c r="AA350" s="66"/>
    </row>
    <row r="351" spans="1:27" ht="16.5" x14ac:dyDescent="0.25">
      <c r="A351" s="65"/>
      <c r="B351" s="89">
        <v>14</v>
      </c>
      <c r="C351" s="85">
        <v>2967.8</v>
      </c>
      <c r="D351" s="57">
        <v>2966.1</v>
      </c>
      <c r="E351" s="57">
        <v>2962.51</v>
      </c>
      <c r="F351" s="57">
        <v>2949.28</v>
      </c>
      <c r="G351" s="57">
        <v>2960.08</v>
      </c>
      <c r="H351" s="57">
        <v>3018.55</v>
      </c>
      <c r="I351" s="57">
        <v>3085.28</v>
      </c>
      <c r="J351" s="57">
        <v>3081.17</v>
      </c>
      <c r="K351" s="57">
        <v>3073.11</v>
      </c>
      <c r="L351" s="57">
        <v>3076.38</v>
      </c>
      <c r="M351" s="57">
        <v>3075.19</v>
      </c>
      <c r="N351" s="57">
        <v>3076.8700000000003</v>
      </c>
      <c r="O351" s="57">
        <v>3074.05</v>
      </c>
      <c r="P351" s="57">
        <v>3070.39</v>
      </c>
      <c r="Q351" s="57">
        <v>3066.3</v>
      </c>
      <c r="R351" s="57">
        <v>3067</v>
      </c>
      <c r="S351" s="57">
        <v>3065.63</v>
      </c>
      <c r="T351" s="57">
        <v>3062.7000000000003</v>
      </c>
      <c r="U351" s="57">
        <v>3067.5</v>
      </c>
      <c r="V351" s="57">
        <v>3109.1200000000003</v>
      </c>
      <c r="W351" s="57">
        <v>3089.38</v>
      </c>
      <c r="X351" s="57">
        <v>3076.17</v>
      </c>
      <c r="Y351" s="57">
        <v>3092.4900000000002</v>
      </c>
      <c r="Z351" s="77">
        <v>3084.65</v>
      </c>
      <c r="AA351" s="66"/>
    </row>
    <row r="352" spans="1:27" ht="16.5" x14ac:dyDescent="0.25">
      <c r="A352" s="65"/>
      <c r="B352" s="89">
        <v>15</v>
      </c>
      <c r="C352" s="85">
        <v>3049.4100000000003</v>
      </c>
      <c r="D352" s="57">
        <v>3036.3700000000003</v>
      </c>
      <c r="E352" s="57">
        <v>3005.19</v>
      </c>
      <c r="F352" s="57">
        <v>2976.76</v>
      </c>
      <c r="G352" s="57">
        <v>2965.58</v>
      </c>
      <c r="H352" s="57">
        <v>2971.05</v>
      </c>
      <c r="I352" s="57">
        <v>3059.42</v>
      </c>
      <c r="J352" s="57">
        <v>3091.25</v>
      </c>
      <c r="K352" s="57">
        <v>3094.64</v>
      </c>
      <c r="L352" s="57">
        <v>3088.01</v>
      </c>
      <c r="M352" s="57">
        <v>3085</v>
      </c>
      <c r="N352" s="57">
        <v>3081.4</v>
      </c>
      <c r="O352" s="57">
        <v>3076.4100000000003</v>
      </c>
      <c r="P352" s="57">
        <v>3057.8700000000003</v>
      </c>
      <c r="Q352" s="57">
        <v>3061.7000000000003</v>
      </c>
      <c r="R352" s="57">
        <v>3051.56</v>
      </c>
      <c r="S352" s="57">
        <v>3047.4900000000002</v>
      </c>
      <c r="T352" s="57">
        <v>3038.33</v>
      </c>
      <c r="U352" s="57">
        <v>3044.09</v>
      </c>
      <c r="V352" s="57">
        <v>3057.73</v>
      </c>
      <c r="W352" s="57">
        <v>3060.82</v>
      </c>
      <c r="X352" s="57">
        <v>3034.53</v>
      </c>
      <c r="Y352" s="57">
        <v>3050.93</v>
      </c>
      <c r="Z352" s="77">
        <v>3051.77</v>
      </c>
      <c r="AA352" s="66"/>
    </row>
    <row r="353" spans="1:27" ht="16.5" x14ac:dyDescent="0.25">
      <c r="A353" s="65"/>
      <c r="B353" s="89">
        <v>16</v>
      </c>
      <c r="C353" s="85">
        <v>3025.1</v>
      </c>
      <c r="D353" s="57">
        <v>2975.44</v>
      </c>
      <c r="E353" s="57">
        <v>2948.97</v>
      </c>
      <c r="F353" s="57">
        <v>2948.47</v>
      </c>
      <c r="G353" s="57">
        <v>2916.72</v>
      </c>
      <c r="H353" s="57">
        <v>2899.54</v>
      </c>
      <c r="I353" s="57">
        <v>2966.7000000000003</v>
      </c>
      <c r="J353" s="57">
        <v>3013.82</v>
      </c>
      <c r="K353" s="57">
        <v>3113.2400000000002</v>
      </c>
      <c r="L353" s="57">
        <v>3128.3</v>
      </c>
      <c r="M353" s="57">
        <v>3130.4900000000002</v>
      </c>
      <c r="N353" s="57">
        <v>3130.77</v>
      </c>
      <c r="O353" s="57">
        <v>3131</v>
      </c>
      <c r="P353" s="57">
        <v>3128.75</v>
      </c>
      <c r="Q353" s="57">
        <v>3132.86</v>
      </c>
      <c r="R353" s="57">
        <v>3124.4100000000003</v>
      </c>
      <c r="S353" s="57">
        <v>3124.4900000000002</v>
      </c>
      <c r="T353" s="57">
        <v>3125.84</v>
      </c>
      <c r="U353" s="57">
        <v>3144.61</v>
      </c>
      <c r="V353" s="57">
        <v>3145.07</v>
      </c>
      <c r="W353" s="57">
        <v>3135.3700000000003</v>
      </c>
      <c r="X353" s="57">
        <v>3117.93</v>
      </c>
      <c r="Y353" s="57">
        <v>3139.29</v>
      </c>
      <c r="Z353" s="77">
        <v>3114.4900000000002</v>
      </c>
      <c r="AA353" s="66"/>
    </row>
    <row r="354" spans="1:27" ht="16.5" x14ac:dyDescent="0.25">
      <c r="A354" s="65"/>
      <c r="B354" s="89">
        <v>17</v>
      </c>
      <c r="C354" s="85">
        <v>3062.94</v>
      </c>
      <c r="D354" s="57">
        <v>3009.56</v>
      </c>
      <c r="E354" s="57">
        <v>2990.07</v>
      </c>
      <c r="F354" s="57">
        <v>2987.34</v>
      </c>
      <c r="G354" s="57">
        <v>3005.14</v>
      </c>
      <c r="H354" s="57">
        <v>3041.22</v>
      </c>
      <c r="I354" s="57">
        <v>3103.67</v>
      </c>
      <c r="J354" s="57">
        <v>3133.29</v>
      </c>
      <c r="K354" s="57">
        <v>3228.56</v>
      </c>
      <c r="L354" s="57">
        <v>3266.0400000000004</v>
      </c>
      <c r="M354" s="57">
        <v>3262.22</v>
      </c>
      <c r="N354" s="57">
        <v>3275.2900000000004</v>
      </c>
      <c r="O354" s="57">
        <v>3265.35</v>
      </c>
      <c r="P354" s="57">
        <v>3279.27</v>
      </c>
      <c r="Q354" s="57">
        <v>3274.09</v>
      </c>
      <c r="R354" s="57">
        <v>3275.8300000000004</v>
      </c>
      <c r="S354" s="57">
        <v>3240.18</v>
      </c>
      <c r="T354" s="57">
        <v>3245.23</v>
      </c>
      <c r="U354" s="57">
        <v>3230.42</v>
      </c>
      <c r="V354" s="57">
        <v>3236.13</v>
      </c>
      <c r="W354" s="57">
        <v>3192.6</v>
      </c>
      <c r="X354" s="57">
        <v>3157.46</v>
      </c>
      <c r="Y354" s="57">
        <v>3148.97</v>
      </c>
      <c r="Z354" s="77">
        <v>3127.73</v>
      </c>
      <c r="AA354" s="66"/>
    </row>
    <row r="355" spans="1:27" ht="16.5" x14ac:dyDescent="0.25">
      <c r="A355" s="65"/>
      <c r="B355" s="89">
        <v>18</v>
      </c>
      <c r="C355" s="85">
        <v>3044.68</v>
      </c>
      <c r="D355" s="57">
        <v>2993.14</v>
      </c>
      <c r="E355" s="57">
        <v>2991.26</v>
      </c>
      <c r="F355" s="57">
        <v>2986.05</v>
      </c>
      <c r="G355" s="57">
        <v>3004.36</v>
      </c>
      <c r="H355" s="57">
        <v>3045.72</v>
      </c>
      <c r="I355" s="57">
        <v>3116.75</v>
      </c>
      <c r="J355" s="57">
        <v>3215.11</v>
      </c>
      <c r="K355" s="57">
        <v>3250.9500000000003</v>
      </c>
      <c r="L355" s="57">
        <v>3313.56</v>
      </c>
      <c r="M355" s="57">
        <v>3306.97</v>
      </c>
      <c r="N355" s="57">
        <v>3326.06</v>
      </c>
      <c r="O355" s="57">
        <v>3254.8300000000004</v>
      </c>
      <c r="P355" s="57">
        <v>3262.28</v>
      </c>
      <c r="Q355" s="57">
        <v>3250.2000000000003</v>
      </c>
      <c r="R355" s="57">
        <v>3289.4900000000002</v>
      </c>
      <c r="S355" s="57">
        <v>3268.77</v>
      </c>
      <c r="T355" s="57">
        <v>3245.09</v>
      </c>
      <c r="U355" s="57">
        <v>3244.14</v>
      </c>
      <c r="V355" s="57">
        <v>3244.4500000000003</v>
      </c>
      <c r="W355" s="57">
        <v>3227.28</v>
      </c>
      <c r="X355" s="57">
        <v>3160.11</v>
      </c>
      <c r="Y355" s="57">
        <v>3156.04</v>
      </c>
      <c r="Z355" s="77">
        <v>3127.89</v>
      </c>
      <c r="AA355" s="66"/>
    </row>
    <row r="356" spans="1:27" ht="16.5" x14ac:dyDescent="0.25">
      <c r="A356" s="65"/>
      <c r="B356" s="89">
        <v>19</v>
      </c>
      <c r="C356" s="85">
        <v>3008.1600000000003</v>
      </c>
      <c r="D356" s="57">
        <v>2961.9900000000002</v>
      </c>
      <c r="E356" s="57">
        <v>2946.13</v>
      </c>
      <c r="F356" s="57">
        <v>2947.9100000000003</v>
      </c>
      <c r="G356" s="57">
        <v>2966.27</v>
      </c>
      <c r="H356" s="57">
        <v>2979.88</v>
      </c>
      <c r="I356" s="57">
        <v>3079.97</v>
      </c>
      <c r="J356" s="57">
        <v>3158.9500000000003</v>
      </c>
      <c r="K356" s="57">
        <v>3210.7400000000002</v>
      </c>
      <c r="L356" s="57">
        <v>3284.14</v>
      </c>
      <c r="M356" s="57">
        <v>3285.19</v>
      </c>
      <c r="N356" s="57">
        <v>3283.7400000000002</v>
      </c>
      <c r="O356" s="57">
        <v>3266.81</v>
      </c>
      <c r="P356" s="57">
        <v>3255.17</v>
      </c>
      <c r="Q356" s="57">
        <v>3238.02</v>
      </c>
      <c r="R356" s="57">
        <v>3235.06</v>
      </c>
      <c r="S356" s="57">
        <v>3238.6600000000003</v>
      </c>
      <c r="T356" s="57">
        <v>3230.88</v>
      </c>
      <c r="U356" s="57">
        <v>3243.89</v>
      </c>
      <c r="V356" s="57">
        <v>3257.55</v>
      </c>
      <c r="W356" s="57">
        <v>3224.1200000000003</v>
      </c>
      <c r="X356" s="57">
        <v>3175.96</v>
      </c>
      <c r="Y356" s="57">
        <v>3127.07</v>
      </c>
      <c r="Z356" s="77">
        <v>3126.11</v>
      </c>
      <c r="AA356" s="66"/>
    </row>
    <row r="357" spans="1:27" ht="16.5" x14ac:dyDescent="0.25">
      <c r="A357" s="65"/>
      <c r="B357" s="89">
        <v>20</v>
      </c>
      <c r="C357" s="85">
        <v>3060.01</v>
      </c>
      <c r="D357" s="57">
        <v>2980.59</v>
      </c>
      <c r="E357" s="57">
        <v>2978.5</v>
      </c>
      <c r="F357" s="57">
        <v>2982.69</v>
      </c>
      <c r="G357" s="57">
        <v>2994.17</v>
      </c>
      <c r="H357" s="57">
        <v>3029.46</v>
      </c>
      <c r="I357" s="57">
        <v>3146.3700000000003</v>
      </c>
      <c r="J357" s="57">
        <v>3220.15</v>
      </c>
      <c r="K357" s="57">
        <v>3270.7599999999998</v>
      </c>
      <c r="L357" s="57">
        <v>3334.96</v>
      </c>
      <c r="M357" s="57">
        <v>3333.64</v>
      </c>
      <c r="N357" s="57">
        <v>3332.59</v>
      </c>
      <c r="O357" s="57">
        <v>3326.35</v>
      </c>
      <c r="P357" s="57">
        <v>3324.97</v>
      </c>
      <c r="Q357" s="57">
        <v>3310.4100000000003</v>
      </c>
      <c r="R357" s="57">
        <v>3323.63</v>
      </c>
      <c r="S357" s="57">
        <v>3269.6200000000003</v>
      </c>
      <c r="T357" s="57">
        <v>3260.47</v>
      </c>
      <c r="U357" s="57">
        <v>3261.4500000000003</v>
      </c>
      <c r="V357" s="57">
        <v>3263.71</v>
      </c>
      <c r="W357" s="57">
        <v>3248.61</v>
      </c>
      <c r="X357" s="57">
        <v>3164.94</v>
      </c>
      <c r="Y357" s="57">
        <v>3101.81</v>
      </c>
      <c r="Z357" s="77">
        <v>3112.35</v>
      </c>
      <c r="AA357" s="66"/>
    </row>
    <row r="358" spans="1:27" ht="16.5" x14ac:dyDescent="0.25">
      <c r="A358" s="65"/>
      <c r="B358" s="89">
        <v>21</v>
      </c>
      <c r="C358" s="85">
        <v>3045.4</v>
      </c>
      <c r="D358" s="57">
        <v>2991.01</v>
      </c>
      <c r="E358" s="57">
        <v>2991.44</v>
      </c>
      <c r="F358" s="57">
        <v>2996.22</v>
      </c>
      <c r="G358" s="57">
        <v>3012.92</v>
      </c>
      <c r="H358" s="57">
        <v>3038.9500000000003</v>
      </c>
      <c r="I358" s="57">
        <v>3196.47</v>
      </c>
      <c r="J358" s="57">
        <v>3245.84</v>
      </c>
      <c r="K358" s="57">
        <v>3338.9100000000003</v>
      </c>
      <c r="L358" s="57">
        <v>3339.4</v>
      </c>
      <c r="M358" s="57">
        <v>3336.0800000000004</v>
      </c>
      <c r="N358" s="57">
        <v>3338.5800000000004</v>
      </c>
      <c r="O358" s="57">
        <v>3333.36</v>
      </c>
      <c r="P358" s="57">
        <v>3325.44</v>
      </c>
      <c r="Q358" s="57">
        <v>3341.75</v>
      </c>
      <c r="R358" s="57">
        <v>3332.2000000000003</v>
      </c>
      <c r="S358" s="57">
        <v>3332.3</v>
      </c>
      <c r="T358" s="57">
        <v>3333.21</v>
      </c>
      <c r="U358" s="57">
        <v>3333.2599999999998</v>
      </c>
      <c r="V358" s="57">
        <v>3332.72</v>
      </c>
      <c r="W358" s="57">
        <v>3312.14</v>
      </c>
      <c r="X358" s="57">
        <v>3255.69</v>
      </c>
      <c r="Y358" s="57">
        <v>3144.42</v>
      </c>
      <c r="Z358" s="77">
        <v>3133.35</v>
      </c>
      <c r="AA358" s="66"/>
    </row>
    <row r="359" spans="1:27" ht="16.5" x14ac:dyDescent="0.25">
      <c r="A359" s="65"/>
      <c r="B359" s="89">
        <v>22</v>
      </c>
      <c r="C359" s="85">
        <v>3074.9900000000002</v>
      </c>
      <c r="D359" s="57">
        <v>2990.65</v>
      </c>
      <c r="E359" s="57">
        <v>2976.92</v>
      </c>
      <c r="F359" s="57">
        <v>2974.7000000000003</v>
      </c>
      <c r="G359" s="57">
        <v>2972.55</v>
      </c>
      <c r="H359" s="57">
        <v>2974.89</v>
      </c>
      <c r="I359" s="57">
        <v>3038.73</v>
      </c>
      <c r="J359" s="57">
        <v>3096.76</v>
      </c>
      <c r="K359" s="57">
        <v>3253.0800000000004</v>
      </c>
      <c r="L359" s="57">
        <v>3330.89</v>
      </c>
      <c r="M359" s="57">
        <v>3326.5099999999998</v>
      </c>
      <c r="N359" s="57">
        <v>3329.7000000000003</v>
      </c>
      <c r="O359" s="57">
        <v>3325.96</v>
      </c>
      <c r="P359" s="57">
        <v>3323.42</v>
      </c>
      <c r="Q359" s="57">
        <v>3327.0800000000004</v>
      </c>
      <c r="R359" s="57">
        <v>3310.8</v>
      </c>
      <c r="S359" s="57">
        <v>3318.2000000000003</v>
      </c>
      <c r="T359" s="57">
        <v>3328.18</v>
      </c>
      <c r="U359" s="57">
        <v>3327.23</v>
      </c>
      <c r="V359" s="57">
        <v>3289.1600000000003</v>
      </c>
      <c r="W359" s="57">
        <v>3264.68</v>
      </c>
      <c r="X359" s="57">
        <v>3128.35</v>
      </c>
      <c r="Y359" s="57">
        <v>3130.11</v>
      </c>
      <c r="Z359" s="77">
        <v>3108.29</v>
      </c>
      <c r="AA359" s="66"/>
    </row>
    <row r="360" spans="1:27" ht="16.5" x14ac:dyDescent="0.25">
      <c r="A360" s="65"/>
      <c r="B360" s="89">
        <v>23</v>
      </c>
      <c r="C360" s="85">
        <v>3070.6200000000003</v>
      </c>
      <c r="D360" s="57">
        <v>2995.23</v>
      </c>
      <c r="E360" s="57">
        <v>2977.05</v>
      </c>
      <c r="F360" s="57">
        <v>2972.53</v>
      </c>
      <c r="G360" s="57">
        <v>2970.7400000000002</v>
      </c>
      <c r="H360" s="57">
        <v>2963.58</v>
      </c>
      <c r="I360" s="57">
        <v>3024.8700000000003</v>
      </c>
      <c r="J360" s="57">
        <v>3071.35</v>
      </c>
      <c r="K360" s="57">
        <v>3181.2000000000003</v>
      </c>
      <c r="L360" s="57">
        <v>3274.44</v>
      </c>
      <c r="M360" s="57">
        <v>3327.21</v>
      </c>
      <c r="N360" s="57">
        <v>3333.05</v>
      </c>
      <c r="O360" s="57">
        <v>3327.25</v>
      </c>
      <c r="P360" s="57">
        <v>3328.5800000000004</v>
      </c>
      <c r="Q360" s="57">
        <v>3276.36</v>
      </c>
      <c r="R360" s="57">
        <v>3277.44</v>
      </c>
      <c r="S360" s="57">
        <v>3272.7000000000003</v>
      </c>
      <c r="T360" s="57">
        <v>3327.7000000000003</v>
      </c>
      <c r="U360" s="57">
        <v>3302.4500000000003</v>
      </c>
      <c r="V360" s="57">
        <v>3267.77</v>
      </c>
      <c r="W360" s="57">
        <v>3112.72</v>
      </c>
      <c r="X360" s="57">
        <v>3078.93</v>
      </c>
      <c r="Y360" s="57">
        <v>3051.1200000000003</v>
      </c>
      <c r="Z360" s="77">
        <v>3045.63</v>
      </c>
      <c r="AA360" s="66"/>
    </row>
    <row r="361" spans="1:27" ht="16.5" x14ac:dyDescent="0.25">
      <c r="A361" s="65"/>
      <c r="B361" s="89">
        <v>24</v>
      </c>
      <c r="C361" s="85">
        <v>2994.06</v>
      </c>
      <c r="D361" s="57">
        <v>2922.38</v>
      </c>
      <c r="E361" s="57">
        <v>2882.8700000000003</v>
      </c>
      <c r="F361" s="57">
        <v>2842.88</v>
      </c>
      <c r="G361" s="57">
        <v>2883.98</v>
      </c>
      <c r="H361" s="57">
        <v>2937.21</v>
      </c>
      <c r="I361" s="57">
        <v>3030.21</v>
      </c>
      <c r="J361" s="57">
        <v>3156.42</v>
      </c>
      <c r="K361" s="57">
        <v>3274.67</v>
      </c>
      <c r="L361" s="57">
        <v>3273.56</v>
      </c>
      <c r="M361" s="57">
        <v>3280.07</v>
      </c>
      <c r="N361" s="57">
        <v>3302.63</v>
      </c>
      <c r="O361" s="57">
        <v>3287.78</v>
      </c>
      <c r="P361" s="57">
        <v>3287.3700000000003</v>
      </c>
      <c r="Q361" s="57">
        <v>3271.18</v>
      </c>
      <c r="R361" s="57">
        <v>3274.1200000000003</v>
      </c>
      <c r="S361" s="57">
        <v>3274.2900000000004</v>
      </c>
      <c r="T361" s="57">
        <v>3269.69</v>
      </c>
      <c r="U361" s="57">
        <v>3266.89</v>
      </c>
      <c r="V361" s="57">
        <v>3271.78</v>
      </c>
      <c r="W361" s="57">
        <v>3249.1</v>
      </c>
      <c r="X361" s="57">
        <v>3140.92</v>
      </c>
      <c r="Y361" s="57">
        <v>3104.32</v>
      </c>
      <c r="Z361" s="77">
        <v>3067.96</v>
      </c>
      <c r="AA361" s="66"/>
    </row>
    <row r="362" spans="1:27" ht="16.5" x14ac:dyDescent="0.25">
      <c r="A362" s="65"/>
      <c r="B362" s="89">
        <v>25</v>
      </c>
      <c r="C362" s="85">
        <v>2969.25</v>
      </c>
      <c r="D362" s="57">
        <v>2938.29</v>
      </c>
      <c r="E362" s="57">
        <v>2952.76</v>
      </c>
      <c r="F362" s="57">
        <v>2951.67</v>
      </c>
      <c r="G362" s="57">
        <v>2975.4100000000003</v>
      </c>
      <c r="H362" s="57">
        <v>2995.15</v>
      </c>
      <c r="I362" s="57">
        <v>3063.04</v>
      </c>
      <c r="J362" s="57">
        <v>3126.4900000000002</v>
      </c>
      <c r="K362" s="57">
        <v>3317.5</v>
      </c>
      <c r="L362" s="57">
        <v>3343.5099999999998</v>
      </c>
      <c r="M362" s="57">
        <v>3342.5400000000004</v>
      </c>
      <c r="N362" s="57">
        <v>3344.64</v>
      </c>
      <c r="O362" s="57">
        <v>3343.1</v>
      </c>
      <c r="P362" s="57">
        <v>3342.5099999999998</v>
      </c>
      <c r="Q362" s="57">
        <v>3342.06</v>
      </c>
      <c r="R362" s="57">
        <v>3342.5</v>
      </c>
      <c r="S362" s="57">
        <v>3343.27</v>
      </c>
      <c r="T362" s="57">
        <v>3339.11</v>
      </c>
      <c r="U362" s="57">
        <v>3336.17</v>
      </c>
      <c r="V362" s="57">
        <v>3333.3</v>
      </c>
      <c r="W362" s="57">
        <v>3308.13</v>
      </c>
      <c r="X362" s="57">
        <v>3263.3300000000004</v>
      </c>
      <c r="Y362" s="57">
        <v>3129.71</v>
      </c>
      <c r="Z362" s="77">
        <v>3098.01</v>
      </c>
      <c r="AA362" s="66"/>
    </row>
    <row r="363" spans="1:27" ht="16.5" x14ac:dyDescent="0.25">
      <c r="A363" s="65"/>
      <c r="B363" s="89">
        <v>26</v>
      </c>
      <c r="C363" s="85">
        <v>3007.73</v>
      </c>
      <c r="D363" s="57">
        <v>2973.6600000000003</v>
      </c>
      <c r="E363" s="57">
        <v>2971.26</v>
      </c>
      <c r="F363" s="57">
        <v>2966.44</v>
      </c>
      <c r="G363" s="57">
        <v>2972.85</v>
      </c>
      <c r="H363" s="57">
        <v>3010.76</v>
      </c>
      <c r="I363" s="57">
        <v>3098.5</v>
      </c>
      <c r="J363" s="57">
        <v>3155.29</v>
      </c>
      <c r="K363" s="57">
        <v>3278.3</v>
      </c>
      <c r="L363" s="57">
        <v>3315.13</v>
      </c>
      <c r="M363" s="57">
        <v>3298.93</v>
      </c>
      <c r="N363" s="57">
        <v>3304.22</v>
      </c>
      <c r="O363" s="57">
        <v>3287.6</v>
      </c>
      <c r="P363" s="57">
        <v>3278.2000000000003</v>
      </c>
      <c r="Q363" s="57">
        <v>3275.9</v>
      </c>
      <c r="R363" s="57">
        <v>3285.02</v>
      </c>
      <c r="S363" s="57">
        <v>3285.7599999999998</v>
      </c>
      <c r="T363" s="57">
        <v>3289</v>
      </c>
      <c r="U363" s="57">
        <v>3290.32</v>
      </c>
      <c r="V363" s="57">
        <v>3287.4900000000002</v>
      </c>
      <c r="W363" s="57">
        <v>3257.69</v>
      </c>
      <c r="X363" s="57">
        <v>3150.68</v>
      </c>
      <c r="Y363" s="57">
        <v>3093.63</v>
      </c>
      <c r="Z363" s="77">
        <v>3088.34</v>
      </c>
      <c r="AA363" s="66"/>
    </row>
    <row r="364" spans="1:27" ht="16.5" x14ac:dyDescent="0.25">
      <c r="A364" s="65"/>
      <c r="B364" s="89">
        <v>27</v>
      </c>
      <c r="C364" s="85">
        <v>2987.58</v>
      </c>
      <c r="D364" s="57">
        <v>2977.19</v>
      </c>
      <c r="E364" s="57">
        <v>2961.64</v>
      </c>
      <c r="F364" s="57">
        <v>2959.4100000000003</v>
      </c>
      <c r="G364" s="57">
        <v>2976.46</v>
      </c>
      <c r="H364" s="57">
        <v>3000.19</v>
      </c>
      <c r="I364" s="57">
        <v>3053.08</v>
      </c>
      <c r="J364" s="57">
        <v>3131.38</v>
      </c>
      <c r="K364" s="57">
        <v>3197.27</v>
      </c>
      <c r="L364" s="57">
        <v>3256.4100000000003</v>
      </c>
      <c r="M364" s="57">
        <v>3231.5800000000004</v>
      </c>
      <c r="N364" s="57">
        <v>3237.1600000000003</v>
      </c>
      <c r="O364" s="57">
        <v>3211.85</v>
      </c>
      <c r="P364" s="57">
        <v>3174.2900000000004</v>
      </c>
      <c r="Q364" s="57">
        <v>3168.32</v>
      </c>
      <c r="R364" s="57">
        <v>3152.26</v>
      </c>
      <c r="S364" s="57">
        <v>3157.18</v>
      </c>
      <c r="T364" s="57">
        <v>3168.2599999999998</v>
      </c>
      <c r="U364" s="57">
        <v>3185.06</v>
      </c>
      <c r="V364" s="57">
        <v>3144.08</v>
      </c>
      <c r="W364" s="57">
        <v>3142.02</v>
      </c>
      <c r="X364" s="57">
        <v>3106.48</v>
      </c>
      <c r="Y364" s="57">
        <v>3089.8700000000003</v>
      </c>
      <c r="Z364" s="77">
        <v>3044.28</v>
      </c>
      <c r="AA364" s="66"/>
    </row>
    <row r="365" spans="1:27" ht="16.5" x14ac:dyDescent="0.25">
      <c r="A365" s="65"/>
      <c r="B365" s="89">
        <v>28</v>
      </c>
      <c r="C365" s="85">
        <v>3036.25</v>
      </c>
      <c r="D365" s="57">
        <v>2984.48</v>
      </c>
      <c r="E365" s="57">
        <v>2975.86</v>
      </c>
      <c r="F365" s="57">
        <v>2976.98</v>
      </c>
      <c r="G365" s="57">
        <v>2992.17</v>
      </c>
      <c r="H365" s="57">
        <v>3020.15</v>
      </c>
      <c r="I365" s="57">
        <v>3106.11</v>
      </c>
      <c r="J365" s="57">
        <v>3131.25</v>
      </c>
      <c r="K365" s="57">
        <v>3252.39</v>
      </c>
      <c r="L365" s="57">
        <v>3286.6</v>
      </c>
      <c r="M365" s="57">
        <v>3268.5</v>
      </c>
      <c r="N365" s="57">
        <v>3310.4100000000003</v>
      </c>
      <c r="O365" s="57">
        <v>3272.8700000000003</v>
      </c>
      <c r="P365" s="57">
        <v>3265.72</v>
      </c>
      <c r="Q365" s="57">
        <v>3254.73</v>
      </c>
      <c r="R365" s="57">
        <v>3227.65</v>
      </c>
      <c r="S365" s="57">
        <v>3245.93</v>
      </c>
      <c r="T365" s="57">
        <v>3277.96</v>
      </c>
      <c r="U365" s="57">
        <v>3299.28</v>
      </c>
      <c r="V365" s="57">
        <v>3265.94</v>
      </c>
      <c r="W365" s="57">
        <v>3207.78</v>
      </c>
      <c r="X365" s="57">
        <v>3172.8</v>
      </c>
      <c r="Y365" s="57">
        <v>3139.19</v>
      </c>
      <c r="Z365" s="77">
        <v>3103.22</v>
      </c>
      <c r="AA365" s="66"/>
    </row>
    <row r="366" spans="1:27" ht="16.5" x14ac:dyDescent="0.25">
      <c r="A366" s="65"/>
      <c r="B366" s="89">
        <v>29</v>
      </c>
      <c r="C366" s="85">
        <v>3062.92</v>
      </c>
      <c r="D366" s="57">
        <v>3010.23</v>
      </c>
      <c r="E366" s="57">
        <v>2990.04</v>
      </c>
      <c r="F366" s="57">
        <v>2989.6200000000003</v>
      </c>
      <c r="G366" s="57">
        <v>2994.08</v>
      </c>
      <c r="H366" s="57">
        <v>3002.39</v>
      </c>
      <c r="I366" s="57">
        <v>3041.36</v>
      </c>
      <c r="J366" s="57">
        <v>3096.9900000000002</v>
      </c>
      <c r="K366" s="57">
        <v>3171.3300000000004</v>
      </c>
      <c r="L366" s="57">
        <v>3293.22</v>
      </c>
      <c r="M366" s="57">
        <v>3316.89</v>
      </c>
      <c r="N366" s="57">
        <v>3320.3300000000004</v>
      </c>
      <c r="O366" s="57">
        <v>3315.84</v>
      </c>
      <c r="P366" s="57">
        <v>3310.2400000000002</v>
      </c>
      <c r="Q366" s="57">
        <v>3310.4</v>
      </c>
      <c r="R366" s="57">
        <v>3304.73</v>
      </c>
      <c r="S366" s="57">
        <v>3313.89</v>
      </c>
      <c r="T366" s="57">
        <v>3313.7900000000004</v>
      </c>
      <c r="U366" s="57">
        <v>3317.07</v>
      </c>
      <c r="V366" s="57">
        <v>3321.78</v>
      </c>
      <c r="W366" s="57">
        <v>3309.5</v>
      </c>
      <c r="X366" s="57">
        <v>3229.86</v>
      </c>
      <c r="Y366" s="57">
        <v>3139.57</v>
      </c>
      <c r="Z366" s="77">
        <v>3120.9</v>
      </c>
      <c r="AA366" s="66"/>
    </row>
    <row r="367" spans="1:27" ht="16.5" x14ac:dyDescent="0.25">
      <c r="A367" s="65"/>
      <c r="B367" s="89">
        <v>30</v>
      </c>
      <c r="C367" s="85">
        <v>3021.98</v>
      </c>
      <c r="D367" s="57">
        <v>2972.64</v>
      </c>
      <c r="E367" s="57">
        <v>2965.8</v>
      </c>
      <c r="F367" s="57">
        <v>2951.8</v>
      </c>
      <c r="G367" s="57">
        <v>2955.29</v>
      </c>
      <c r="H367" s="57">
        <v>2955.85</v>
      </c>
      <c r="I367" s="57">
        <v>2974.1600000000003</v>
      </c>
      <c r="J367" s="57">
        <v>3002.8</v>
      </c>
      <c r="K367" s="57">
        <v>3074.13</v>
      </c>
      <c r="L367" s="57">
        <v>3171.92</v>
      </c>
      <c r="M367" s="57">
        <v>3206.94</v>
      </c>
      <c r="N367" s="57">
        <v>3248.3700000000003</v>
      </c>
      <c r="O367" s="57">
        <v>3244.03</v>
      </c>
      <c r="P367" s="57">
        <v>3247.94</v>
      </c>
      <c r="Q367" s="57">
        <v>3251.7900000000004</v>
      </c>
      <c r="R367" s="57">
        <v>3251.15</v>
      </c>
      <c r="S367" s="57">
        <v>3253.5</v>
      </c>
      <c r="T367" s="57">
        <v>3248.42</v>
      </c>
      <c r="U367" s="57">
        <v>3248.9</v>
      </c>
      <c r="V367" s="57">
        <v>3254.4500000000003</v>
      </c>
      <c r="W367" s="57">
        <v>3155.27</v>
      </c>
      <c r="X367" s="57">
        <v>3090.64</v>
      </c>
      <c r="Y367" s="57">
        <v>3106.32</v>
      </c>
      <c r="Z367" s="77">
        <v>3018.23</v>
      </c>
      <c r="AA367" s="66"/>
    </row>
    <row r="368" spans="1:27" ht="17.25" thickBot="1" x14ac:dyDescent="0.3">
      <c r="A368" s="65"/>
      <c r="B368" s="90">
        <v>31</v>
      </c>
      <c r="C368" s="86">
        <v>2968.8700000000003</v>
      </c>
      <c r="D368" s="78">
        <v>2944.93</v>
      </c>
      <c r="E368" s="78">
        <v>2940.14</v>
      </c>
      <c r="F368" s="78">
        <v>2930.15</v>
      </c>
      <c r="G368" s="78">
        <v>2957.85</v>
      </c>
      <c r="H368" s="78">
        <v>2962.48</v>
      </c>
      <c r="I368" s="78">
        <v>3029.38</v>
      </c>
      <c r="J368" s="78">
        <v>3071.48</v>
      </c>
      <c r="K368" s="78">
        <v>3178.3700000000003</v>
      </c>
      <c r="L368" s="78">
        <v>3224.35</v>
      </c>
      <c r="M368" s="78">
        <v>3225.0800000000004</v>
      </c>
      <c r="N368" s="78">
        <v>3230.0099999999998</v>
      </c>
      <c r="O368" s="78">
        <v>3224.72</v>
      </c>
      <c r="P368" s="78">
        <v>3201.09</v>
      </c>
      <c r="Q368" s="78">
        <v>3196.2900000000004</v>
      </c>
      <c r="R368" s="78">
        <v>3162.22</v>
      </c>
      <c r="S368" s="78">
        <v>3190.78</v>
      </c>
      <c r="T368" s="78">
        <v>3234.39</v>
      </c>
      <c r="U368" s="78">
        <v>3186.31</v>
      </c>
      <c r="V368" s="78">
        <v>3149.39</v>
      </c>
      <c r="W368" s="78">
        <v>3100.55</v>
      </c>
      <c r="X368" s="78">
        <v>3068.08</v>
      </c>
      <c r="Y368" s="78">
        <v>3072.3</v>
      </c>
      <c r="Z368" s="79">
        <v>2985.34</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4053.9300000000003</v>
      </c>
      <c r="D372" s="80">
        <v>4033.2500000000005</v>
      </c>
      <c r="E372" s="80">
        <v>4005.01</v>
      </c>
      <c r="F372" s="80">
        <v>4001.4900000000002</v>
      </c>
      <c r="G372" s="80">
        <v>3997.78</v>
      </c>
      <c r="H372" s="80">
        <v>4008.8700000000003</v>
      </c>
      <c r="I372" s="80">
        <v>4032.76</v>
      </c>
      <c r="J372" s="80">
        <v>4162.8100000000004</v>
      </c>
      <c r="K372" s="80">
        <v>4359.7700000000004</v>
      </c>
      <c r="L372" s="80">
        <v>4387.8300000000008</v>
      </c>
      <c r="M372" s="80">
        <v>4371.9400000000005</v>
      </c>
      <c r="N372" s="80">
        <v>4366.3700000000008</v>
      </c>
      <c r="O372" s="80">
        <v>4357.3900000000003</v>
      </c>
      <c r="P372" s="80">
        <v>4343.5400000000009</v>
      </c>
      <c r="Q372" s="80">
        <v>4345.2900000000009</v>
      </c>
      <c r="R372" s="80">
        <v>4341.9400000000005</v>
      </c>
      <c r="S372" s="80">
        <v>4310.84</v>
      </c>
      <c r="T372" s="80">
        <v>4292.05</v>
      </c>
      <c r="U372" s="80">
        <v>4349.6000000000004</v>
      </c>
      <c r="V372" s="80">
        <v>4366.7100000000009</v>
      </c>
      <c r="W372" s="80">
        <v>4267.8700000000008</v>
      </c>
      <c r="X372" s="80">
        <v>4220.9900000000007</v>
      </c>
      <c r="Y372" s="80">
        <v>4153.3</v>
      </c>
      <c r="Z372" s="81">
        <v>4087.3300000000004</v>
      </c>
      <c r="AA372" s="66"/>
    </row>
    <row r="373" spans="1:27" ht="16.5" x14ac:dyDescent="0.25">
      <c r="A373" s="65"/>
      <c r="B373" s="89">
        <v>2</v>
      </c>
      <c r="C373" s="85">
        <v>4036.9200000000005</v>
      </c>
      <c r="D373" s="57">
        <v>4008.94</v>
      </c>
      <c r="E373" s="57">
        <v>4000.9100000000003</v>
      </c>
      <c r="F373" s="57">
        <v>3995.5000000000005</v>
      </c>
      <c r="G373" s="57">
        <v>3993.8</v>
      </c>
      <c r="H373" s="57">
        <v>4005.38</v>
      </c>
      <c r="I373" s="57">
        <v>4023.88</v>
      </c>
      <c r="J373" s="57">
        <v>4107.4500000000007</v>
      </c>
      <c r="K373" s="57">
        <v>4204.9400000000005</v>
      </c>
      <c r="L373" s="57">
        <v>4382.8900000000003</v>
      </c>
      <c r="M373" s="57">
        <v>4389.9800000000005</v>
      </c>
      <c r="N373" s="57">
        <v>4398.0300000000007</v>
      </c>
      <c r="O373" s="57">
        <v>4396.2700000000004</v>
      </c>
      <c r="P373" s="57">
        <v>4393.8</v>
      </c>
      <c r="Q373" s="57">
        <v>4396.420000000001</v>
      </c>
      <c r="R373" s="57">
        <v>4397.2100000000009</v>
      </c>
      <c r="S373" s="57">
        <v>4392.3500000000004</v>
      </c>
      <c r="T373" s="57">
        <v>4380.5600000000004</v>
      </c>
      <c r="U373" s="57">
        <v>4399.6200000000008</v>
      </c>
      <c r="V373" s="57">
        <v>4412.3700000000008</v>
      </c>
      <c r="W373" s="57">
        <v>4378.2100000000009</v>
      </c>
      <c r="X373" s="57">
        <v>4262.59</v>
      </c>
      <c r="Y373" s="57">
        <v>4270.9900000000007</v>
      </c>
      <c r="Z373" s="77">
        <v>4115.4600000000009</v>
      </c>
      <c r="AA373" s="66"/>
    </row>
    <row r="374" spans="1:27" ht="16.5" x14ac:dyDescent="0.25">
      <c r="A374" s="65"/>
      <c r="B374" s="89">
        <v>3</v>
      </c>
      <c r="C374" s="85">
        <v>4032.9</v>
      </c>
      <c r="D374" s="57">
        <v>4029.1400000000003</v>
      </c>
      <c r="E374" s="57">
        <v>4007.5600000000004</v>
      </c>
      <c r="F374" s="57">
        <v>3996.57</v>
      </c>
      <c r="G374" s="57">
        <v>3995.8300000000004</v>
      </c>
      <c r="H374" s="57">
        <v>4044.6200000000003</v>
      </c>
      <c r="I374" s="57">
        <v>4135.5600000000004</v>
      </c>
      <c r="J374" s="57">
        <v>4210.630000000001</v>
      </c>
      <c r="K374" s="57">
        <v>4334.1000000000004</v>
      </c>
      <c r="L374" s="57">
        <v>4392.5200000000004</v>
      </c>
      <c r="M374" s="57">
        <v>4365.9800000000005</v>
      </c>
      <c r="N374" s="57">
        <v>4356.0600000000004</v>
      </c>
      <c r="O374" s="57">
        <v>4312.6400000000003</v>
      </c>
      <c r="P374" s="57">
        <v>4333.8900000000003</v>
      </c>
      <c r="Q374" s="57">
        <v>4302.6100000000006</v>
      </c>
      <c r="R374" s="57">
        <v>4296.7900000000009</v>
      </c>
      <c r="S374" s="57">
        <v>4291.7800000000007</v>
      </c>
      <c r="T374" s="57">
        <v>4279.5700000000006</v>
      </c>
      <c r="U374" s="57">
        <v>4275.43</v>
      </c>
      <c r="V374" s="57">
        <v>4261.55</v>
      </c>
      <c r="W374" s="57">
        <v>4248.6600000000008</v>
      </c>
      <c r="X374" s="57">
        <v>4217.3</v>
      </c>
      <c r="Y374" s="57">
        <v>4197.1200000000008</v>
      </c>
      <c r="Z374" s="77">
        <v>4059.8500000000004</v>
      </c>
      <c r="AA374" s="66"/>
    </row>
    <row r="375" spans="1:27" ht="16.5" x14ac:dyDescent="0.25">
      <c r="A375" s="65"/>
      <c r="B375" s="89">
        <v>4</v>
      </c>
      <c r="C375" s="85">
        <v>3999.23</v>
      </c>
      <c r="D375" s="57">
        <v>3987.11</v>
      </c>
      <c r="E375" s="57">
        <v>3979.4200000000005</v>
      </c>
      <c r="F375" s="57">
        <v>3973.23</v>
      </c>
      <c r="G375" s="57">
        <v>3991.7000000000003</v>
      </c>
      <c r="H375" s="57">
        <v>4017.0000000000005</v>
      </c>
      <c r="I375" s="57">
        <v>4042.8700000000003</v>
      </c>
      <c r="J375" s="57">
        <v>4175.0300000000007</v>
      </c>
      <c r="K375" s="57">
        <v>4271.3700000000008</v>
      </c>
      <c r="L375" s="57">
        <v>4290.1500000000005</v>
      </c>
      <c r="M375" s="57">
        <v>4309.670000000001</v>
      </c>
      <c r="N375" s="57">
        <v>4310.7900000000009</v>
      </c>
      <c r="O375" s="57">
        <v>4307.8900000000003</v>
      </c>
      <c r="P375" s="57">
        <v>4310.2800000000007</v>
      </c>
      <c r="Q375" s="57">
        <v>4308.8700000000008</v>
      </c>
      <c r="R375" s="57">
        <v>4332.6500000000005</v>
      </c>
      <c r="S375" s="57">
        <v>4309.2400000000007</v>
      </c>
      <c r="T375" s="57">
        <v>4298.4400000000005</v>
      </c>
      <c r="U375" s="57">
        <v>4272.8500000000004</v>
      </c>
      <c r="V375" s="57">
        <v>4255.2700000000004</v>
      </c>
      <c r="W375" s="57">
        <v>4250.76</v>
      </c>
      <c r="X375" s="57">
        <v>4234.51</v>
      </c>
      <c r="Y375" s="57">
        <v>4163.6000000000004</v>
      </c>
      <c r="Z375" s="77">
        <v>4054.9100000000003</v>
      </c>
      <c r="AA375" s="66"/>
    </row>
    <row r="376" spans="1:27" ht="16.5" x14ac:dyDescent="0.25">
      <c r="A376" s="65"/>
      <c r="B376" s="89">
        <v>5</v>
      </c>
      <c r="C376" s="85">
        <v>4009.7000000000003</v>
      </c>
      <c r="D376" s="57">
        <v>3933.76</v>
      </c>
      <c r="E376" s="57">
        <v>3920.1700000000005</v>
      </c>
      <c r="F376" s="57">
        <v>3921.3700000000003</v>
      </c>
      <c r="G376" s="57">
        <v>3931.9600000000005</v>
      </c>
      <c r="H376" s="57">
        <v>3955.2900000000004</v>
      </c>
      <c r="I376" s="57">
        <v>4039.94</v>
      </c>
      <c r="J376" s="57">
        <v>4222.4600000000009</v>
      </c>
      <c r="K376" s="57">
        <v>4256.1100000000006</v>
      </c>
      <c r="L376" s="57">
        <v>4314.630000000001</v>
      </c>
      <c r="M376" s="57">
        <v>4309.0300000000007</v>
      </c>
      <c r="N376" s="57">
        <v>4307.4900000000007</v>
      </c>
      <c r="O376" s="57">
        <v>4305.93</v>
      </c>
      <c r="P376" s="57">
        <v>4308.9500000000007</v>
      </c>
      <c r="Q376" s="57">
        <v>4308.7300000000005</v>
      </c>
      <c r="R376" s="57">
        <v>4312.130000000001</v>
      </c>
      <c r="S376" s="57">
        <v>4309.09</v>
      </c>
      <c r="T376" s="57">
        <v>4293.8200000000006</v>
      </c>
      <c r="U376" s="57">
        <v>4276.5300000000007</v>
      </c>
      <c r="V376" s="57">
        <v>4277.51</v>
      </c>
      <c r="W376" s="57">
        <v>4264.3500000000004</v>
      </c>
      <c r="X376" s="57">
        <v>4247.5600000000004</v>
      </c>
      <c r="Y376" s="57">
        <v>4154.9000000000005</v>
      </c>
      <c r="Z376" s="77">
        <v>4060.2100000000005</v>
      </c>
      <c r="AA376" s="66"/>
    </row>
    <row r="377" spans="1:27" ht="16.5" x14ac:dyDescent="0.25">
      <c r="A377" s="65"/>
      <c r="B377" s="89">
        <v>6</v>
      </c>
      <c r="C377" s="85">
        <v>4013.0600000000004</v>
      </c>
      <c r="D377" s="57">
        <v>3947.4</v>
      </c>
      <c r="E377" s="57">
        <v>3932.6700000000005</v>
      </c>
      <c r="F377" s="57">
        <v>3931.7200000000003</v>
      </c>
      <c r="G377" s="57">
        <v>3946.26</v>
      </c>
      <c r="H377" s="57">
        <v>3982.2500000000005</v>
      </c>
      <c r="I377" s="57">
        <v>4046.4</v>
      </c>
      <c r="J377" s="57">
        <v>4212.0000000000009</v>
      </c>
      <c r="K377" s="57">
        <v>4271.6000000000004</v>
      </c>
      <c r="L377" s="57">
        <v>4285.8100000000004</v>
      </c>
      <c r="M377" s="57">
        <v>4282.2800000000007</v>
      </c>
      <c r="N377" s="57">
        <v>4285.59</v>
      </c>
      <c r="O377" s="57">
        <v>4283.6600000000008</v>
      </c>
      <c r="P377" s="57">
        <v>4285.6500000000005</v>
      </c>
      <c r="Q377" s="57">
        <v>4284.7900000000009</v>
      </c>
      <c r="R377" s="57">
        <v>4281.3500000000004</v>
      </c>
      <c r="S377" s="57">
        <v>4279.01</v>
      </c>
      <c r="T377" s="57">
        <v>4269.18</v>
      </c>
      <c r="U377" s="57">
        <v>4272.2500000000009</v>
      </c>
      <c r="V377" s="57">
        <v>4259.9100000000008</v>
      </c>
      <c r="W377" s="57">
        <v>4254.5800000000008</v>
      </c>
      <c r="X377" s="57">
        <v>4205.26</v>
      </c>
      <c r="Y377" s="57">
        <v>4062.8500000000004</v>
      </c>
      <c r="Z377" s="77">
        <v>4068.0800000000004</v>
      </c>
      <c r="AA377" s="66"/>
    </row>
    <row r="378" spans="1:27" ht="16.5" x14ac:dyDescent="0.25">
      <c r="A378" s="65"/>
      <c r="B378" s="89">
        <v>7</v>
      </c>
      <c r="C378" s="85">
        <v>4026.5800000000004</v>
      </c>
      <c r="D378" s="57">
        <v>3966.7100000000005</v>
      </c>
      <c r="E378" s="57">
        <v>3957.0000000000005</v>
      </c>
      <c r="F378" s="57">
        <v>3940.1800000000003</v>
      </c>
      <c r="G378" s="57">
        <v>3945.2500000000005</v>
      </c>
      <c r="H378" s="57">
        <v>4004.4600000000005</v>
      </c>
      <c r="I378" s="57">
        <v>4076.2100000000005</v>
      </c>
      <c r="J378" s="57">
        <v>4181.920000000001</v>
      </c>
      <c r="K378" s="57">
        <v>4270.6600000000008</v>
      </c>
      <c r="L378" s="57">
        <v>4274.7400000000007</v>
      </c>
      <c r="M378" s="57">
        <v>4279.6900000000005</v>
      </c>
      <c r="N378" s="57">
        <v>4283.9600000000009</v>
      </c>
      <c r="O378" s="57">
        <v>4277.6600000000008</v>
      </c>
      <c r="P378" s="57">
        <v>4272.7800000000007</v>
      </c>
      <c r="Q378" s="57">
        <v>4267.7300000000005</v>
      </c>
      <c r="R378" s="57">
        <v>4265.97</v>
      </c>
      <c r="S378" s="57">
        <v>4261.18</v>
      </c>
      <c r="T378" s="57">
        <v>4225.47</v>
      </c>
      <c r="U378" s="57">
        <v>4217.22</v>
      </c>
      <c r="V378" s="57">
        <v>4222.34</v>
      </c>
      <c r="W378" s="57">
        <v>4199.420000000001</v>
      </c>
      <c r="X378" s="57">
        <v>4093.13</v>
      </c>
      <c r="Y378" s="57">
        <v>4127.8300000000008</v>
      </c>
      <c r="Z378" s="77">
        <v>4108.3200000000006</v>
      </c>
      <c r="AA378" s="66"/>
    </row>
    <row r="379" spans="1:27" ht="16.5" x14ac:dyDescent="0.25">
      <c r="A379" s="65"/>
      <c r="B379" s="89">
        <v>8</v>
      </c>
      <c r="C379" s="85">
        <v>4097.2000000000007</v>
      </c>
      <c r="D379" s="57">
        <v>4036.5800000000004</v>
      </c>
      <c r="E379" s="57">
        <v>4004.7000000000003</v>
      </c>
      <c r="F379" s="57">
        <v>3987.1600000000003</v>
      </c>
      <c r="G379" s="57">
        <v>3986.52</v>
      </c>
      <c r="H379" s="57">
        <v>4004.88</v>
      </c>
      <c r="I379" s="57">
        <v>4053.86</v>
      </c>
      <c r="J379" s="57">
        <v>4122.01</v>
      </c>
      <c r="K379" s="57">
        <v>4238.2100000000009</v>
      </c>
      <c r="L379" s="57">
        <v>4285.1900000000005</v>
      </c>
      <c r="M379" s="57">
        <v>4284.4900000000007</v>
      </c>
      <c r="N379" s="57">
        <v>4287.9800000000005</v>
      </c>
      <c r="O379" s="57">
        <v>4286.7500000000009</v>
      </c>
      <c r="P379" s="57">
        <v>4284.26</v>
      </c>
      <c r="Q379" s="57">
        <v>4283.76</v>
      </c>
      <c r="R379" s="57">
        <v>4362.43</v>
      </c>
      <c r="S379" s="57">
        <v>4339.2800000000007</v>
      </c>
      <c r="T379" s="57">
        <v>4319.3600000000006</v>
      </c>
      <c r="U379" s="57">
        <v>4312.5700000000006</v>
      </c>
      <c r="V379" s="57">
        <v>4317.380000000001</v>
      </c>
      <c r="W379" s="57">
        <v>4258.0800000000008</v>
      </c>
      <c r="X379" s="57">
        <v>4217.8300000000008</v>
      </c>
      <c r="Y379" s="57">
        <v>4139.97</v>
      </c>
      <c r="Z379" s="77">
        <v>4109.0200000000004</v>
      </c>
      <c r="AA379" s="66"/>
    </row>
    <row r="380" spans="1:27" ht="16.5" x14ac:dyDescent="0.25">
      <c r="A380" s="65"/>
      <c r="B380" s="89">
        <v>9</v>
      </c>
      <c r="C380" s="85">
        <v>4074.4600000000005</v>
      </c>
      <c r="D380" s="57">
        <v>4033.0400000000004</v>
      </c>
      <c r="E380" s="57">
        <v>4012.9100000000003</v>
      </c>
      <c r="F380" s="57">
        <v>3993.63</v>
      </c>
      <c r="G380" s="57">
        <v>3970.15</v>
      </c>
      <c r="H380" s="57">
        <v>3985.6600000000003</v>
      </c>
      <c r="I380" s="57">
        <v>4034.2100000000005</v>
      </c>
      <c r="J380" s="57">
        <v>4078.0600000000004</v>
      </c>
      <c r="K380" s="57">
        <v>4192.76</v>
      </c>
      <c r="L380" s="57">
        <v>4332.09</v>
      </c>
      <c r="M380" s="57">
        <v>4372.6900000000005</v>
      </c>
      <c r="N380" s="57">
        <v>4373.2300000000005</v>
      </c>
      <c r="O380" s="57">
        <v>4372.7700000000004</v>
      </c>
      <c r="P380" s="57">
        <v>4372.76</v>
      </c>
      <c r="Q380" s="57">
        <v>4374.0200000000004</v>
      </c>
      <c r="R380" s="57">
        <v>4376.4900000000007</v>
      </c>
      <c r="S380" s="57">
        <v>4367.0800000000008</v>
      </c>
      <c r="T380" s="57">
        <v>4370.4500000000007</v>
      </c>
      <c r="U380" s="57">
        <v>4367.3300000000008</v>
      </c>
      <c r="V380" s="57">
        <v>4382.0300000000007</v>
      </c>
      <c r="W380" s="57">
        <v>4368.3300000000008</v>
      </c>
      <c r="X380" s="57">
        <v>4253.4500000000007</v>
      </c>
      <c r="Y380" s="57">
        <v>4240.84</v>
      </c>
      <c r="Z380" s="77">
        <v>4108.1100000000006</v>
      </c>
      <c r="AA380" s="66"/>
    </row>
    <row r="381" spans="1:27" ht="16.5" x14ac:dyDescent="0.25">
      <c r="A381" s="65"/>
      <c r="B381" s="89">
        <v>10</v>
      </c>
      <c r="C381" s="85">
        <v>4011.09</v>
      </c>
      <c r="D381" s="57">
        <v>3965.86</v>
      </c>
      <c r="E381" s="57">
        <v>3921.9600000000005</v>
      </c>
      <c r="F381" s="57">
        <v>3892.7900000000004</v>
      </c>
      <c r="G381" s="57">
        <v>3904.1000000000004</v>
      </c>
      <c r="H381" s="57">
        <v>3950.3500000000004</v>
      </c>
      <c r="I381" s="57">
        <v>4039.4900000000002</v>
      </c>
      <c r="J381" s="57">
        <v>4096.51</v>
      </c>
      <c r="K381" s="57">
        <v>4154.93</v>
      </c>
      <c r="L381" s="57">
        <v>4209.3900000000003</v>
      </c>
      <c r="M381" s="57">
        <v>4216.3600000000006</v>
      </c>
      <c r="N381" s="57">
        <v>4260.4500000000007</v>
      </c>
      <c r="O381" s="57">
        <v>4215.0700000000006</v>
      </c>
      <c r="P381" s="57">
        <v>4227.4400000000005</v>
      </c>
      <c r="Q381" s="57">
        <v>4212.9800000000005</v>
      </c>
      <c r="R381" s="57">
        <v>4158.630000000001</v>
      </c>
      <c r="S381" s="57">
        <v>4152.6200000000008</v>
      </c>
      <c r="T381" s="57">
        <v>4093.52</v>
      </c>
      <c r="U381" s="57">
        <v>4086.76</v>
      </c>
      <c r="V381" s="57">
        <v>4094.0000000000005</v>
      </c>
      <c r="W381" s="57">
        <v>4058.1400000000003</v>
      </c>
      <c r="X381" s="57">
        <v>4030.23</v>
      </c>
      <c r="Y381" s="57">
        <v>4067.07</v>
      </c>
      <c r="Z381" s="77">
        <v>4057.6200000000003</v>
      </c>
      <c r="AA381" s="66"/>
    </row>
    <row r="382" spans="1:27" ht="16.5" x14ac:dyDescent="0.25">
      <c r="A382" s="65"/>
      <c r="B382" s="89">
        <v>11</v>
      </c>
      <c r="C382" s="85">
        <v>4011.9</v>
      </c>
      <c r="D382" s="57">
        <v>3934.1800000000003</v>
      </c>
      <c r="E382" s="57">
        <v>3915.77</v>
      </c>
      <c r="F382" s="57">
        <v>3912.5000000000005</v>
      </c>
      <c r="G382" s="57">
        <v>3913.6400000000003</v>
      </c>
      <c r="H382" s="57">
        <v>3974.01</v>
      </c>
      <c r="I382" s="57">
        <v>4050.8900000000003</v>
      </c>
      <c r="J382" s="57">
        <v>4127.0600000000004</v>
      </c>
      <c r="K382" s="57">
        <v>4104.7000000000007</v>
      </c>
      <c r="L382" s="57">
        <v>4133.3700000000008</v>
      </c>
      <c r="M382" s="57">
        <v>4139.5700000000006</v>
      </c>
      <c r="N382" s="57">
        <v>4140.7900000000009</v>
      </c>
      <c r="O382" s="57">
        <v>4135.7300000000005</v>
      </c>
      <c r="P382" s="57">
        <v>4087.4300000000003</v>
      </c>
      <c r="Q382" s="57">
        <v>4084.1200000000003</v>
      </c>
      <c r="R382" s="57">
        <v>4035.86</v>
      </c>
      <c r="S382" s="57">
        <v>4032.63</v>
      </c>
      <c r="T382" s="57">
        <v>4027.6800000000003</v>
      </c>
      <c r="U382" s="57">
        <v>4023.8100000000004</v>
      </c>
      <c r="V382" s="57">
        <v>4026.7000000000003</v>
      </c>
      <c r="W382" s="57">
        <v>4037.1000000000004</v>
      </c>
      <c r="X382" s="57">
        <v>4026.2500000000005</v>
      </c>
      <c r="Y382" s="57">
        <v>4052.05</v>
      </c>
      <c r="Z382" s="77">
        <v>4028.5800000000004</v>
      </c>
      <c r="AA382" s="66"/>
    </row>
    <row r="383" spans="1:27" ht="16.5" x14ac:dyDescent="0.25">
      <c r="A383" s="65"/>
      <c r="B383" s="89">
        <v>12</v>
      </c>
      <c r="C383" s="85">
        <v>3969.6700000000005</v>
      </c>
      <c r="D383" s="57">
        <v>3944.2500000000005</v>
      </c>
      <c r="E383" s="57">
        <v>3919.1000000000004</v>
      </c>
      <c r="F383" s="57">
        <v>3913.15</v>
      </c>
      <c r="G383" s="57">
        <v>3918.55</v>
      </c>
      <c r="H383" s="57">
        <v>3981.2400000000002</v>
      </c>
      <c r="I383" s="57">
        <v>4047.9500000000003</v>
      </c>
      <c r="J383" s="57">
        <v>4060.5800000000004</v>
      </c>
      <c r="K383" s="57">
        <v>4024.0400000000004</v>
      </c>
      <c r="L383" s="57">
        <v>4033.32</v>
      </c>
      <c r="M383" s="57">
        <v>4006.4100000000003</v>
      </c>
      <c r="N383" s="57">
        <v>4017.8100000000004</v>
      </c>
      <c r="O383" s="57">
        <v>4014.5000000000005</v>
      </c>
      <c r="P383" s="57">
        <v>3999.8100000000004</v>
      </c>
      <c r="Q383" s="57">
        <v>3998.4500000000003</v>
      </c>
      <c r="R383" s="57">
        <v>3998.3300000000004</v>
      </c>
      <c r="S383" s="57">
        <v>3996.7100000000005</v>
      </c>
      <c r="T383" s="57">
        <v>3994.3100000000004</v>
      </c>
      <c r="U383" s="57">
        <v>3993.4200000000005</v>
      </c>
      <c r="V383" s="57">
        <v>3997.61</v>
      </c>
      <c r="W383" s="57">
        <v>4020.8300000000004</v>
      </c>
      <c r="X383" s="57">
        <v>4006.6400000000003</v>
      </c>
      <c r="Y383" s="57">
        <v>4051.13</v>
      </c>
      <c r="Z383" s="77">
        <v>4042.6600000000003</v>
      </c>
      <c r="AA383" s="66"/>
    </row>
    <row r="384" spans="1:27" ht="16.5" x14ac:dyDescent="0.25">
      <c r="A384" s="65"/>
      <c r="B384" s="89">
        <v>13</v>
      </c>
      <c r="C384" s="85">
        <v>3960.69</v>
      </c>
      <c r="D384" s="57">
        <v>3917.8</v>
      </c>
      <c r="E384" s="57">
        <v>3909.4600000000005</v>
      </c>
      <c r="F384" s="57">
        <v>3903.8300000000004</v>
      </c>
      <c r="G384" s="57">
        <v>3935.3100000000004</v>
      </c>
      <c r="H384" s="57">
        <v>3979.0000000000005</v>
      </c>
      <c r="I384" s="57">
        <v>4051.1200000000003</v>
      </c>
      <c r="J384" s="57">
        <v>4032.3500000000004</v>
      </c>
      <c r="K384" s="57">
        <v>4008.69</v>
      </c>
      <c r="L384" s="57">
        <v>4004.3100000000004</v>
      </c>
      <c r="M384" s="57">
        <v>4004.84</v>
      </c>
      <c r="N384" s="57">
        <v>4008.69</v>
      </c>
      <c r="O384" s="57">
        <v>3999.82</v>
      </c>
      <c r="P384" s="57">
        <v>3998.9600000000005</v>
      </c>
      <c r="Q384" s="57">
        <v>3994.03</v>
      </c>
      <c r="R384" s="57">
        <v>4007.5600000000004</v>
      </c>
      <c r="S384" s="57">
        <v>4003.1800000000003</v>
      </c>
      <c r="T384" s="57">
        <v>4002.19</v>
      </c>
      <c r="U384" s="57">
        <v>3992.26</v>
      </c>
      <c r="V384" s="57">
        <v>4008.1600000000003</v>
      </c>
      <c r="W384" s="57">
        <v>4006.3</v>
      </c>
      <c r="X384" s="57">
        <v>3987.3100000000004</v>
      </c>
      <c r="Y384" s="57">
        <v>4003.03</v>
      </c>
      <c r="Z384" s="77">
        <v>3987.1800000000003</v>
      </c>
      <c r="AA384" s="66"/>
    </row>
    <row r="385" spans="1:27" ht="16.5" x14ac:dyDescent="0.25">
      <c r="A385" s="65"/>
      <c r="B385" s="89">
        <v>14</v>
      </c>
      <c r="C385" s="85">
        <v>3907.61</v>
      </c>
      <c r="D385" s="57">
        <v>3905.9100000000003</v>
      </c>
      <c r="E385" s="57">
        <v>3902.32</v>
      </c>
      <c r="F385" s="57">
        <v>3889.09</v>
      </c>
      <c r="G385" s="57">
        <v>3899.8900000000003</v>
      </c>
      <c r="H385" s="57">
        <v>3958.36</v>
      </c>
      <c r="I385" s="57">
        <v>4025.09</v>
      </c>
      <c r="J385" s="57">
        <v>4020.98</v>
      </c>
      <c r="K385" s="57">
        <v>4012.9200000000005</v>
      </c>
      <c r="L385" s="57">
        <v>4016.19</v>
      </c>
      <c r="M385" s="57">
        <v>4015.0000000000005</v>
      </c>
      <c r="N385" s="57">
        <v>4016.6800000000003</v>
      </c>
      <c r="O385" s="57">
        <v>4013.86</v>
      </c>
      <c r="P385" s="57">
        <v>4010.2000000000003</v>
      </c>
      <c r="Q385" s="57">
        <v>4006.11</v>
      </c>
      <c r="R385" s="57">
        <v>4006.8100000000004</v>
      </c>
      <c r="S385" s="57">
        <v>4005.44</v>
      </c>
      <c r="T385" s="57">
        <v>4002.51</v>
      </c>
      <c r="U385" s="57">
        <v>4007.3100000000004</v>
      </c>
      <c r="V385" s="57">
        <v>4048.9300000000003</v>
      </c>
      <c r="W385" s="57">
        <v>4029.19</v>
      </c>
      <c r="X385" s="57">
        <v>4015.98</v>
      </c>
      <c r="Y385" s="57">
        <v>4032.3</v>
      </c>
      <c r="Z385" s="77">
        <v>4024.4600000000005</v>
      </c>
      <c r="AA385" s="66"/>
    </row>
    <row r="386" spans="1:27" ht="16.5" x14ac:dyDescent="0.25">
      <c r="A386" s="65"/>
      <c r="B386" s="89">
        <v>15</v>
      </c>
      <c r="C386" s="85">
        <v>3989.2200000000003</v>
      </c>
      <c r="D386" s="57">
        <v>3976.1800000000003</v>
      </c>
      <c r="E386" s="57">
        <v>3945.0000000000005</v>
      </c>
      <c r="F386" s="57">
        <v>3916.57</v>
      </c>
      <c r="G386" s="57">
        <v>3905.3900000000003</v>
      </c>
      <c r="H386" s="57">
        <v>3910.86</v>
      </c>
      <c r="I386" s="57">
        <v>3999.23</v>
      </c>
      <c r="J386" s="57">
        <v>4031.0600000000004</v>
      </c>
      <c r="K386" s="57">
        <v>4034.4500000000003</v>
      </c>
      <c r="L386" s="57">
        <v>4027.82</v>
      </c>
      <c r="M386" s="57">
        <v>4024.8100000000004</v>
      </c>
      <c r="N386" s="57">
        <v>4021.2100000000005</v>
      </c>
      <c r="O386" s="57">
        <v>4016.2200000000003</v>
      </c>
      <c r="P386" s="57">
        <v>3997.6800000000003</v>
      </c>
      <c r="Q386" s="57">
        <v>4001.51</v>
      </c>
      <c r="R386" s="57">
        <v>3991.3700000000003</v>
      </c>
      <c r="S386" s="57">
        <v>3987.3</v>
      </c>
      <c r="T386" s="57">
        <v>3978.1400000000003</v>
      </c>
      <c r="U386" s="57">
        <v>3983.9</v>
      </c>
      <c r="V386" s="57">
        <v>3997.5400000000004</v>
      </c>
      <c r="W386" s="57">
        <v>4000.63</v>
      </c>
      <c r="X386" s="57">
        <v>3974.34</v>
      </c>
      <c r="Y386" s="57">
        <v>3990.7400000000002</v>
      </c>
      <c r="Z386" s="77">
        <v>3991.5800000000004</v>
      </c>
      <c r="AA386" s="66"/>
    </row>
    <row r="387" spans="1:27" ht="16.5" x14ac:dyDescent="0.25">
      <c r="A387" s="65"/>
      <c r="B387" s="89">
        <v>16</v>
      </c>
      <c r="C387" s="85">
        <v>3964.9100000000003</v>
      </c>
      <c r="D387" s="57">
        <v>3915.2500000000005</v>
      </c>
      <c r="E387" s="57">
        <v>3888.78</v>
      </c>
      <c r="F387" s="57">
        <v>3888.28</v>
      </c>
      <c r="G387" s="57">
        <v>3856.53</v>
      </c>
      <c r="H387" s="57">
        <v>3839.3500000000004</v>
      </c>
      <c r="I387" s="57">
        <v>3906.51</v>
      </c>
      <c r="J387" s="57">
        <v>3953.63</v>
      </c>
      <c r="K387" s="57">
        <v>4053.05</v>
      </c>
      <c r="L387" s="57">
        <v>4068.11</v>
      </c>
      <c r="M387" s="57">
        <v>4070.3</v>
      </c>
      <c r="N387" s="57">
        <v>4070.5800000000004</v>
      </c>
      <c r="O387" s="57">
        <v>4070.8100000000004</v>
      </c>
      <c r="P387" s="57">
        <v>4068.5600000000004</v>
      </c>
      <c r="Q387" s="57">
        <v>4072.6700000000005</v>
      </c>
      <c r="R387" s="57">
        <v>4064.2200000000003</v>
      </c>
      <c r="S387" s="57">
        <v>4064.3</v>
      </c>
      <c r="T387" s="57">
        <v>4065.65</v>
      </c>
      <c r="U387" s="57">
        <v>4084.4200000000005</v>
      </c>
      <c r="V387" s="57">
        <v>4084.88</v>
      </c>
      <c r="W387" s="57">
        <v>4075.1800000000003</v>
      </c>
      <c r="X387" s="57">
        <v>4057.7400000000002</v>
      </c>
      <c r="Y387" s="57">
        <v>4079.1000000000004</v>
      </c>
      <c r="Z387" s="77">
        <v>4054.3</v>
      </c>
      <c r="AA387" s="66"/>
    </row>
    <row r="388" spans="1:27" ht="16.5" x14ac:dyDescent="0.25">
      <c r="A388" s="65"/>
      <c r="B388" s="89">
        <v>17</v>
      </c>
      <c r="C388" s="85">
        <v>4002.7500000000005</v>
      </c>
      <c r="D388" s="57">
        <v>3949.3700000000003</v>
      </c>
      <c r="E388" s="57">
        <v>3929.88</v>
      </c>
      <c r="F388" s="57">
        <v>3927.15</v>
      </c>
      <c r="G388" s="57">
        <v>3944.9500000000003</v>
      </c>
      <c r="H388" s="57">
        <v>3981.03</v>
      </c>
      <c r="I388" s="57">
        <v>4043.48</v>
      </c>
      <c r="J388" s="57">
        <v>4073.1000000000004</v>
      </c>
      <c r="K388" s="57">
        <v>4168.3700000000008</v>
      </c>
      <c r="L388" s="57">
        <v>4205.8500000000004</v>
      </c>
      <c r="M388" s="57">
        <v>4202.0300000000007</v>
      </c>
      <c r="N388" s="57">
        <v>4215.1000000000004</v>
      </c>
      <c r="O388" s="57">
        <v>4205.1600000000008</v>
      </c>
      <c r="P388" s="57">
        <v>4219.0800000000008</v>
      </c>
      <c r="Q388" s="57">
        <v>4213.9000000000005</v>
      </c>
      <c r="R388" s="57">
        <v>4215.6400000000003</v>
      </c>
      <c r="S388" s="57">
        <v>4179.9900000000007</v>
      </c>
      <c r="T388" s="57">
        <v>4185.0400000000009</v>
      </c>
      <c r="U388" s="57">
        <v>4170.2300000000005</v>
      </c>
      <c r="V388" s="57">
        <v>4175.9400000000005</v>
      </c>
      <c r="W388" s="57">
        <v>4132.4100000000008</v>
      </c>
      <c r="X388" s="57">
        <v>4097.2700000000004</v>
      </c>
      <c r="Y388" s="57">
        <v>4088.78</v>
      </c>
      <c r="Z388" s="77">
        <v>4067.5400000000004</v>
      </c>
      <c r="AA388" s="66"/>
    </row>
    <row r="389" spans="1:27" ht="16.5" x14ac:dyDescent="0.25">
      <c r="A389" s="65"/>
      <c r="B389" s="89">
        <v>18</v>
      </c>
      <c r="C389" s="85">
        <v>3984.4900000000002</v>
      </c>
      <c r="D389" s="57">
        <v>3932.9500000000003</v>
      </c>
      <c r="E389" s="57">
        <v>3931.07</v>
      </c>
      <c r="F389" s="57">
        <v>3925.86</v>
      </c>
      <c r="G389" s="57">
        <v>3944.1700000000005</v>
      </c>
      <c r="H389" s="57">
        <v>3985.53</v>
      </c>
      <c r="I389" s="57">
        <v>4056.5600000000004</v>
      </c>
      <c r="J389" s="57">
        <v>4154.920000000001</v>
      </c>
      <c r="K389" s="57">
        <v>4190.76</v>
      </c>
      <c r="L389" s="57">
        <v>4253.3700000000008</v>
      </c>
      <c r="M389" s="57">
        <v>4246.7800000000007</v>
      </c>
      <c r="N389" s="57">
        <v>4265.8700000000008</v>
      </c>
      <c r="O389" s="57">
        <v>4194.6400000000003</v>
      </c>
      <c r="P389" s="57">
        <v>4202.09</v>
      </c>
      <c r="Q389" s="57">
        <v>4190.01</v>
      </c>
      <c r="R389" s="57">
        <v>4229.3</v>
      </c>
      <c r="S389" s="57">
        <v>4208.5800000000008</v>
      </c>
      <c r="T389" s="57">
        <v>4184.9000000000005</v>
      </c>
      <c r="U389" s="57">
        <v>4183.9500000000007</v>
      </c>
      <c r="V389" s="57">
        <v>4184.26</v>
      </c>
      <c r="W389" s="57">
        <v>4167.09</v>
      </c>
      <c r="X389" s="57">
        <v>4099.920000000001</v>
      </c>
      <c r="Y389" s="57">
        <v>4095.8500000000004</v>
      </c>
      <c r="Z389" s="77">
        <v>4067.7000000000003</v>
      </c>
      <c r="AA389" s="66"/>
    </row>
    <row r="390" spans="1:27" ht="16.5" x14ac:dyDescent="0.25">
      <c r="A390" s="65"/>
      <c r="B390" s="89">
        <v>19</v>
      </c>
      <c r="C390" s="85">
        <v>3947.9700000000003</v>
      </c>
      <c r="D390" s="57">
        <v>3901.8</v>
      </c>
      <c r="E390" s="57">
        <v>3885.94</v>
      </c>
      <c r="F390" s="57">
        <v>3887.7200000000003</v>
      </c>
      <c r="G390" s="57">
        <v>3906.0800000000004</v>
      </c>
      <c r="H390" s="57">
        <v>3919.69</v>
      </c>
      <c r="I390" s="57">
        <v>4019.78</v>
      </c>
      <c r="J390" s="57">
        <v>4098.76</v>
      </c>
      <c r="K390" s="57">
        <v>4150.55</v>
      </c>
      <c r="L390" s="57">
        <v>4223.9500000000007</v>
      </c>
      <c r="M390" s="57">
        <v>4225.0000000000009</v>
      </c>
      <c r="N390" s="57">
        <v>4223.55</v>
      </c>
      <c r="O390" s="57">
        <v>4206.6200000000008</v>
      </c>
      <c r="P390" s="57">
        <v>4194.9800000000005</v>
      </c>
      <c r="Q390" s="57">
        <v>4177.8300000000008</v>
      </c>
      <c r="R390" s="57">
        <v>4174.8700000000008</v>
      </c>
      <c r="S390" s="57">
        <v>4178.47</v>
      </c>
      <c r="T390" s="57">
        <v>4170.6900000000005</v>
      </c>
      <c r="U390" s="57">
        <v>4183.7000000000007</v>
      </c>
      <c r="V390" s="57">
        <v>4197.3600000000006</v>
      </c>
      <c r="W390" s="57">
        <v>4163.93</v>
      </c>
      <c r="X390" s="57">
        <v>4115.7700000000004</v>
      </c>
      <c r="Y390" s="57">
        <v>4066.88</v>
      </c>
      <c r="Z390" s="77">
        <v>4065.9200000000005</v>
      </c>
      <c r="AA390" s="66"/>
    </row>
    <row r="391" spans="1:27" ht="16.5" x14ac:dyDescent="0.25">
      <c r="A391" s="65"/>
      <c r="B391" s="89">
        <v>20</v>
      </c>
      <c r="C391" s="85">
        <v>3999.82</v>
      </c>
      <c r="D391" s="57">
        <v>3920.4</v>
      </c>
      <c r="E391" s="57">
        <v>3918.3100000000004</v>
      </c>
      <c r="F391" s="57">
        <v>3922.5000000000005</v>
      </c>
      <c r="G391" s="57">
        <v>3933.98</v>
      </c>
      <c r="H391" s="57">
        <v>3969.27</v>
      </c>
      <c r="I391" s="57">
        <v>4086.1800000000003</v>
      </c>
      <c r="J391" s="57">
        <v>4159.9600000000009</v>
      </c>
      <c r="K391" s="57">
        <v>4210.5700000000006</v>
      </c>
      <c r="L391" s="57">
        <v>4274.7700000000004</v>
      </c>
      <c r="M391" s="57">
        <v>4273.4500000000007</v>
      </c>
      <c r="N391" s="57">
        <v>4272.4000000000005</v>
      </c>
      <c r="O391" s="57">
        <v>4266.1600000000008</v>
      </c>
      <c r="P391" s="57">
        <v>4264.7800000000007</v>
      </c>
      <c r="Q391" s="57">
        <v>4250.22</v>
      </c>
      <c r="R391" s="57">
        <v>4263.4400000000005</v>
      </c>
      <c r="S391" s="57">
        <v>4209.43</v>
      </c>
      <c r="T391" s="57">
        <v>4200.2800000000007</v>
      </c>
      <c r="U391" s="57">
        <v>4201.26</v>
      </c>
      <c r="V391" s="57">
        <v>4203.5200000000004</v>
      </c>
      <c r="W391" s="57">
        <v>4188.420000000001</v>
      </c>
      <c r="X391" s="57">
        <v>4104.7500000000009</v>
      </c>
      <c r="Y391" s="57">
        <v>4041.6200000000003</v>
      </c>
      <c r="Z391" s="77">
        <v>4052.1600000000003</v>
      </c>
      <c r="AA391" s="66"/>
    </row>
    <row r="392" spans="1:27" ht="16.5" x14ac:dyDescent="0.25">
      <c r="A392" s="65"/>
      <c r="B392" s="89">
        <v>21</v>
      </c>
      <c r="C392" s="85">
        <v>3985.2100000000005</v>
      </c>
      <c r="D392" s="57">
        <v>3930.82</v>
      </c>
      <c r="E392" s="57">
        <v>3931.2500000000005</v>
      </c>
      <c r="F392" s="57">
        <v>3936.03</v>
      </c>
      <c r="G392" s="57">
        <v>3952.73</v>
      </c>
      <c r="H392" s="57">
        <v>3978.76</v>
      </c>
      <c r="I392" s="57">
        <v>4136.2800000000007</v>
      </c>
      <c r="J392" s="57">
        <v>4185.6500000000005</v>
      </c>
      <c r="K392" s="57">
        <v>4278.72</v>
      </c>
      <c r="L392" s="57">
        <v>4279.2100000000009</v>
      </c>
      <c r="M392" s="57">
        <v>4275.8900000000003</v>
      </c>
      <c r="N392" s="57">
        <v>4278.3900000000003</v>
      </c>
      <c r="O392" s="57">
        <v>4273.170000000001</v>
      </c>
      <c r="P392" s="57">
        <v>4265.2500000000009</v>
      </c>
      <c r="Q392" s="57">
        <v>4281.5600000000004</v>
      </c>
      <c r="R392" s="57">
        <v>4272.01</v>
      </c>
      <c r="S392" s="57">
        <v>4272.1100000000006</v>
      </c>
      <c r="T392" s="57">
        <v>4273.0200000000004</v>
      </c>
      <c r="U392" s="57">
        <v>4273.0700000000006</v>
      </c>
      <c r="V392" s="57">
        <v>4272.5300000000007</v>
      </c>
      <c r="W392" s="57">
        <v>4251.9500000000007</v>
      </c>
      <c r="X392" s="57">
        <v>4195.5000000000009</v>
      </c>
      <c r="Y392" s="57">
        <v>4084.23</v>
      </c>
      <c r="Z392" s="77">
        <v>4073.1600000000003</v>
      </c>
      <c r="AA392" s="66"/>
    </row>
    <row r="393" spans="1:27" ht="16.5" x14ac:dyDescent="0.25">
      <c r="A393" s="65"/>
      <c r="B393" s="89">
        <v>22</v>
      </c>
      <c r="C393" s="85">
        <v>4014.8</v>
      </c>
      <c r="D393" s="57">
        <v>3930.4600000000005</v>
      </c>
      <c r="E393" s="57">
        <v>3916.73</v>
      </c>
      <c r="F393" s="57">
        <v>3914.51</v>
      </c>
      <c r="G393" s="57">
        <v>3912.36</v>
      </c>
      <c r="H393" s="57">
        <v>3914.7000000000003</v>
      </c>
      <c r="I393" s="57">
        <v>3978.5400000000004</v>
      </c>
      <c r="J393" s="57">
        <v>4036.57</v>
      </c>
      <c r="K393" s="57">
        <v>4192.8900000000003</v>
      </c>
      <c r="L393" s="57">
        <v>4270.7000000000007</v>
      </c>
      <c r="M393" s="57">
        <v>4266.3200000000006</v>
      </c>
      <c r="N393" s="57">
        <v>4269.51</v>
      </c>
      <c r="O393" s="57">
        <v>4265.7700000000004</v>
      </c>
      <c r="P393" s="57">
        <v>4263.2300000000005</v>
      </c>
      <c r="Q393" s="57">
        <v>4266.8900000000003</v>
      </c>
      <c r="R393" s="57">
        <v>4250.6100000000006</v>
      </c>
      <c r="S393" s="57">
        <v>4258.01</v>
      </c>
      <c r="T393" s="57">
        <v>4267.9900000000007</v>
      </c>
      <c r="U393" s="57">
        <v>4267.0400000000009</v>
      </c>
      <c r="V393" s="57">
        <v>4228.97</v>
      </c>
      <c r="W393" s="57">
        <v>4204.4900000000007</v>
      </c>
      <c r="X393" s="57">
        <v>4068.1600000000003</v>
      </c>
      <c r="Y393" s="57">
        <v>4069.9200000000005</v>
      </c>
      <c r="Z393" s="77">
        <v>4048.1000000000004</v>
      </c>
      <c r="AA393" s="66"/>
    </row>
    <row r="394" spans="1:27" ht="16.5" x14ac:dyDescent="0.25">
      <c r="A394" s="65"/>
      <c r="B394" s="89">
        <v>23</v>
      </c>
      <c r="C394" s="85">
        <v>4010.4300000000003</v>
      </c>
      <c r="D394" s="57">
        <v>3935.0400000000004</v>
      </c>
      <c r="E394" s="57">
        <v>3916.86</v>
      </c>
      <c r="F394" s="57">
        <v>3912.34</v>
      </c>
      <c r="G394" s="57">
        <v>3910.55</v>
      </c>
      <c r="H394" s="57">
        <v>3903.3900000000003</v>
      </c>
      <c r="I394" s="57">
        <v>3964.6800000000003</v>
      </c>
      <c r="J394" s="57">
        <v>4011.1600000000003</v>
      </c>
      <c r="K394" s="57">
        <v>4121.01</v>
      </c>
      <c r="L394" s="57">
        <v>4214.2500000000009</v>
      </c>
      <c r="M394" s="57">
        <v>4267.0200000000004</v>
      </c>
      <c r="N394" s="57">
        <v>4272.8600000000006</v>
      </c>
      <c r="O394" s="57">
        <v>4267.0600000000004</v>
      </c>
      <c r="P394" s="57">
        <v>4268.3900000000003</v>
      </c>
      <c r="Q394" s="57">
        <v>4216.170000000001</v>
      </c>
      <c r="R394" s="57">
        <v>4217.2500000000009</v>
      </c>
      <c r="S394" s="57">
        <v>4212.51</v>
      </c>
      <c r="T394" s="57">
        <v>4267.51</v>
      </c>
      <c r="U394" s="57">
        <v>4242.26</v>
      </c>
      <c r="V394" s="57">
        <v>4207.5800000000008</v>
      </c>
      <c r="W394" s="57">
        <v>4052.53</v>
      </c>
      <c r="X394" s="57">
        <v>4018.7400000000002</v>
      </c>
      <c r="Y394" s="57">
        <v>3990.9300000000003</v>
      </c>
      <c r="Z394" s="77">
        <v>3985.44</v>
      </c>
      <c r="AA394" s="66"/>
    </row>
    <row r="395" spans="1:27" ht="16.5" x14ac:dyDescent="0.25">
      <c r="A395" s="65"/>
      <c r="B395" s="89">
        <v>24</v>
      </c>
      <c r="C395" s="85">
        <v>3933.8700000000003</v>
      </c>
      <c r="D395" s="57">
        <v>3862.19</v>
      </c>
      <c r="E395" s="57">
        <v>3822.6800000000003</v>
      </c>
      <c r="F395" s="57">
        <v>3782.69</v>
      </c>
      <c r="G395" s="57">
        <v>3823.7900000000004</v>
      </c>
      <c r="H395" s="57">
        <v>3877.02</v>
      </c>
      <c r="I395" s="57">
        <v>3970.02</v>
      </c>
      <c r="J395" s="57">
        <v>4096.2300000000005</v>
      </c>
      <c r="K395" s="57">
        <v>4214.4800000000005</v>
      </c>
      <c r="L395" s="57">
        <v>4213.3700000000008</v>
      </c>
      <c r="M395" s="57">
        <v>4219.880000000001</v>
      </c>
      <c r="N395" s="57">
        <v>4242.4400000000005</v>
      </c>
      <c r="O395" s="57">
        <v>4227.59</v>
      </c>
      <c r="P395" s="57">
        <v>4227.18</v>
      </c>
      <c r="Q395" s="57">
        <v>4210.9900000000007</v>
      </c>
      <c r="R395" s="57">
        <v>4213.93</v>
      </c>
      <c r="S395" s="57">
        <v>4214.1000000000004</v>
      </c>
      <c r="T395" s="57">
        <v>4209.5000000000009</v>
      </c>
      <c r="U395" s="57">
        <v>4206.7000000000007</v>
      </c>
      <c r="V395" s="57">
        <v>4211.59</v>
      </c>
      <c r="W395" s="57">
        <v>4188.9100000000008</v>
      </c>
      <c r="X395" s="57">
        <v>4080.73</v>
      </c>
      <c r="Y395" s="57">
        <v>4044.13</v>
      </c>
      <c r="Z395" s="77">
        <v>4007.77</v>
      </c>
      <c r="AA395" s="66"/>
    </row>
    <row r="396" spans="1:27" ht="16.5" x14ac:dyDescent="0.25">
      <c r="A396" s="65"/>
      <c r="B396" s="89">
        <v>25</v>
      </c>
      <c r="C396" s="85">
        <v>3909.0600000000004</v>
      </c>
      <c r="D396" s="57">
        <v>3878.1000000000004</v>
      </c>
      <c r="E396" s="57">
        <v>3892.57</v>
      </c>
      <c r="F396" s="57">
        <v>3891.48</v>
      </c>
      <c r="G396" s="57">
        <v>3915.2200000000003</v>
      </c>
      <c r="H396" s="57">
        <v>3934.9600000000005</v>
      </c>
      <c r="I396" s="57">
        <v>4002.8500000000004</v>
      </c>
      <c r="J396" s="57">
        <v>4066.3</v>
      </c>
      <c r="K396" s="57">
        <v>4257.3100000000004</v>
      </c>
      <c r="L396" s="57">
        <v>4283.3200000000006</v>
      </c>
      <c r="M396" s="57">
        <v>4282.3500000000004</v>
      </c>
      <c r="N396" s="57">
        <v>4284.4500000000007</v>
      </c>
      <c r="O396" s="57">
        <v>4282.9100000000008</v>
      </c>
      <c r="P396" s="57">
        <v>4282.3200000000006</v>
      </c>
      <c r="Q396" s="57">
        <v>4281.8700000000008</v>
      </c>
      <c r="R396" s="57">
        <v>4282.3100000000004</v>
      </c>
      <c r="S396" s="57">
        <v>4283.0800000000008</v>
      </c>
      <c r="T396" s="57">
        <v>4278.920000000001</v>
      </c>
      <c r="U396" s="57">
        <v>4275.9800000000005</v>
      </c>
      <c r="V396" s="57">
        <v>4273.1100000000006</v>
      </c>
      <c r="W396" s="57">
        <v>4247.9400000000005</v>
      </c>
      <c r="X396" s="57">
        <v>4203.1400000000003</v>
      </c>
      <c r="Y396" s="57">
        <v>4069.52</v>
      </c>
      <c r="Z396" s="77">
        <v>4037.82</v>
      </c>
      <c r="AA396" s="66"/>
    </row>
    <row r="397" spans="1:27" ht="16.5" x14ac:dyDescent="0.25">
      <c r="A397" s="65"/>
      <c r="B397" s="89">
        <v>26</v>
      </c>
      <c r="C397" s="85">
        <v>3947.5400000000004</v>
      </c>
      <c r="D397" s="57">
        <v>3913.4700000000003</v>
      </c>
      <c r="E397" s="57">
        <v>3911.07</v>
      </c>
      <c r="F397" s="57">
        <v>3906.2500000000005</v>
      </c>
      <c r="G397" s="57">
        <v>3912.6600000000003</v>
      </c>
      <c r="H397" s="57">
        <v>3950.57</v>
      </c>
      <c r="I397" s="57">
        <v>4038.3100000000004</v>
      </c>
      <c r="J397" s="57">
        <v>4095.1000000000004</v>
      </c>
      <c r="K397" s="57">
        <v>4218.1100000000006</v>
      </c>
      <c r="L397" s="57">
        <v>4254.9400000000005</v>
      </c>
      <c r="M397" s="57">
        <v>4238.7400000000007</v>
      </c>
      <c r="N397" s="57">
        <v>4244.0300000000007</v>
      </c>
      <c r="O397" s="57">
        <v>4227.4100000000008</v>
      </c>
      <c r="P397" s="57">
        <v>4218.01</v>
      </c>
      <c r="Q397" s="57">
        <v>4215.7100000000009</v>
      </c>
      <c r="R397" s="57">
        <v>4224.8300000000008</v>
      </c>
      <c r="S397" s="57">
        <v>4225.5700000000006</v>
      </c>
      <c r="T397" s="57">
        <v>4228.8100000000004</v>
      </c>
      <c r="U397" s="57">
        <v>4230.130000000001</v>
      </c>
      <c r="V397" s="57">
        <v>4227.3</v>
      </c>
      <c r="W397" s="57">
        <v>4197.5000000000009</v>
      </c>
      <c r="X397" s="57">
        <v>4090.4900000000002</v>
      </c>
      <c r="Y397" s="57">
        <v>4033.44</v>
      </c>
      <c r="Z397" s="77">
        <v>4028.15</v>
      </c>
      <c r="AA397" s="66"/>
    </row>
    <row r="398" spans="1:27" ht="16.5" x14ac:dyDescent="0.25">
      <c r="A398" s="65"/>
      <c r="B398" s="89">
        <v>27</v>
      </c>
      <c r="C398" s="85">
        <v>3927.3900000000003</v>
      </c>
      <c r="D398" s="57">
        <v>3917.0000000000005</v>
      </c>
      <c r="E398" s="57">
        <v>3901.4500000000003</v>
      </c>
      <c r="F398" s="57">
        <v>3899.2200000000003</v>
      </c>
      <c r="G398" s="57">
        <v>3916.27</v>
      </c>
      <c r="H398" s="57">
        <v>3940.0000000000005</v>
      </c>
      <c r="I398" s="57">
        <v>3992.8900000000003</v>
      </c>
      <c r="J398" s="57">
        <v>4071.19</v>
      </c>
      <c r="K398" s="57">
        <v>4137.0800000000008</v>
      </c>
      <c r="L398" s="57">
        <v>4196.22</v>
      </c>
      <c r="M398" s="57">
        <v>4171.3900000000003</v>
      </c>
      <c r="N398" s="57">
        <v>4176.97</v>
      </c>
      <c r="O398" s="57">
        <v>4151.6600000000008</v>
      </c>
      <c r="P398" s="57">
        <v>4114.1000000000004</v>
      </c>
      <c r="Q398" s="57">
        <v>4108.130000000001</v>
      </c>
      <c r="R398" s="57">
        <v>4092.07</v>
      </c>
      <c r="S398" s="57">
        <v>4096.9900000000007</v>
      </c>
      <c r="T398" s="57">
        <v>4108.0700000000006</v>
      </c>
      <c r="U398" s="57">
        <v>4124.8700000000008</v>
      </c>
      <c r="V398" s="57">
        <v>4083.8900000000003</v>
      </c>
      <c r="W398" s="57">
        <v>4081.8300000000004</v>
      </c>
      <c r="X398" s="57">
        <v>4046.2900000000004</v>
      </c>
      <c r="Y398" s="57">
        <v>4029.6800000000003</v>
      </c>
      <c r="Z398" s="77">
        <v>3984.09</v>
      </c>
      <c r="AA398" s="66"/>
    </row>
    <row r="399" spans="1:27" ht="16.5" x14ac:dyDescent="0.25">
      <c r="A399" s="65"/>
      <c r="B399" s="89">
        <v>28</v>
      </c>
      <c r="C399" s="85">
        <v>3976.0600000000004</v>
      </c>
      <c r="D399" s="57">
        <v>3924.2900000000004</v>
      </c>
      <c r="E399" s="57">
        <v>3915.6700000000005</v>
      </c>
      <c r="F399" s="57">
        <v>3916.7900000000004</v>
      </c>
      <c r="G399" s="57">
        <v>3931.98</v>
      </c>
      <c r="H399" s="57">
        <v>3959.9600000000005</v>
      </c>
      <c r="I399" s="57">
        <v>4045.9200000000005</v>
      </c>
      <c r="J399" s="57">
        <v>4071.0600000000004</v>
      </c>
      <c r="K399" s="57">
        <v>4192.2000000000007</v>
      </c>
      <c r="L399" s="57">
        <v>4226.4100000000008</v>
      </c>
      <c r="M399" s="57">
        <v>4208.3100000000004</v>
      </c>
      <c r="N399" s="57">
        <v>4250.22</v>
      </c>
      <c r="O399" s="57">
        <v>4212.68</v>
      </c>
      <c r="P399" s="57">
        <v>4205.5300000000007</v>
      </c>
      <c r="Q399" s="57">
        <v>4194.5400000000009</v>
      </c>
      <c r="R399" s="57">
        <v>4167.4600000000009</v>
      </c>
      <c r="S399" s="57">
        <v>4185.7400000000007</v>
      </c>
      <c r="T399" s="57">
        <v>4217.7700000000004</v>
      </c>
      <c r="U399" s="57">
        <v>4239.09</v>
      </c>
      <c r="V399" s="57">
        <v>4205.7500000000009</v>
      </c>
      <c r="W399" s="57">
        <v>4147.59</v>
      </c>
      <c r="X399" s="57">
        <v>4112.6100000000006</v>
      </c>
      <c r="Y399" s="57">
        <v>4079.0000000000005</v>
      </c>
      <c r="Z399" s="77">
        <v>4043.03</v>
      </c>
      <c r="AA399" s="66"/>
    </row>
    <row r="400" spans="1:27" ht="16.5" x14ac:dyDescent="0.25">
      <c r="A400" s="65"/>
      <c r="B400" s="89">
        <v>29</v>
      </c>
      <c r="C400" s="85">
        <v>4002.73</v>
      </c>
      <c r="D400" s="57">
        <v>3950.0400000000004</v>
      </c>
      <c r="E400" s="57">
        <v>3929.8500000000004</v>
      </c>
      <c r="F400" s="57">
        <v>3929.4300000000003</v>
      </c>
      <c r="G400" s="57">
        <v>3933.8900000000003</v>
      </c>
      <c r="H400" s="57">
        <v>3942.2000000000003</v>
      </c>
      <c r="I400" s="57">
        <v>3981.1700000000005</v>
      </c>
      <c r="J400" s="57">
        <v>4036.8</v>
      </c>
      <c r="K400" s="57">
        <v>4111.1400000000003</v>
      </c>
      <c r="L400" s="57">
        <v>4233.0300000000007</v>
      </c>
      <c r="M400" s="57">
        <v>4256.7000000000007</v>
      </c>
      <c r="N400" s="57">
        <v>4260.1400000000003</v>
      </c>
      <c r="O400" s="57">
        <v>4255.6500000000005</v>
      </c>
      <c r="P400" s="57">
        <v>4250.05</v>
      </c>
      <c r="Q400" s="57">
        <v>4250.2100000000009</v>
      </c>
      <c r="R400" s="57">
        <v>4244.5400000000009</v>
      </c>
      <c r="S400" s="57">
        <v>4253.7000000000007</v>
      </c>
      <c r="T400" s="57">
        <v>4253.6000000000004</v>
      </c>
      <c r="U400" s="57">
        <v>4256.880000000001</v>
      </c>
      <c r="V400" s="57">
        <v>4261.59</v>
      </c>
      <c r="W400" s="57">
        <v>4249.3100000000004</v>
      </c>
      <c r="X400" s="57">
        <v>4169.670000000001</v>
      </c>
      <c r="Y400" s="57">
        <v>4079.38</v>
      </c>
      <c r="Z400" s="77">
        <v>4060.7100000000005</v>
      </c>
      <c r="AA400" s="66"/>
    </row>
    <row r="401" spans="1:27" ht="16.5" x14ac:dyDescent="0.25">
      <c r="A401" s="65"/>
      <c r="B401" s="89">
        <v>30</v>
      </c>
      <c r="C401" s="85">
        <v>3961.7900000000004</v>
      </c>
      <c r="D401" s="57">
        <v>3912.4500000000003</v>
      </c>
      <c r="E401" s="57">
        <v>3905.61</v>
      </c>
      <c r="F401" s="57">
        <v>3891.61</v>
      </c>
      <c r="G401" s="57">
        <v>3895.1000000000004</v>
      </c>
      <c r="H401" s="57">
        <v>3895.6600000000003</v>
      </c>
      <c r="I401" s="57">
        <v>3913.9700000000003</v>
      </c>
      <c r="J401" s="57">
        <v>3942.61</v>
      </c>
      <c r="K401" s="57">
        <v>4013.94</v>
      </c>
      <c r="L401" s="57">
        <v>4111.7300000000005</v>
      </c>
      <c r="M401" s="57">
        <v>4146.7500000000009</v>
      </c>
      <c r="N401" s="57">
        <v>4188.18</v>
      </c>
      <c r="O401" s="57">
        <v>4183.84</v>
      </c>
      <c r="P401" s="57">
        <v>4187.7500000000009</v>
      </c>
      <c r="Q401" s="57">
        <v>4191.6000000000004</v>
      </c>
      <c r="R401" s="57">
        <v>4190.9600000000009</v>
      </c>
      <c r="S401" s="57">
        <v>4193.3100000000004</v>
      </c>
      <c r="T401" s="57">
        <v>4188.2300000000005</v>
      </c>
      <c r="U401" s="57">
        <v>4188.7100000000009</v>
      </c>
      <c r="V401" s="57">
        <v>4194.26</v>
      </c>
      <c r="W401" s="57">
        <v>4095.0800000000004</v>
      </c>
      <c r="X401" s="57">
        <v>4030.4500000000003</v>
      </c>
      <c r="Y401" s="57">
        <v>4046.13</v>
      </c>
      <c r="Z401" s="77">
        <v>3958.0400000000004</v>
      </c>
      <c r="AA401" s="66"/>
    </row>
    <row r="402" spans="1:27" ht="17.25" thickBot="1" x14ac:dyDescent="0.3">
      <c r="A402" s="65"/>
      <c r="B402" s="90">
        <v>31</v>
      </c>
      <c r="C402" s="86">
        <v>3908.6800000000003</v>
      </c>
      <c r="D402" s="78">
        <v>3884.7400000000002</v>
      </c>
      <c r="E402" s="78">
        <v>3879.9500000000003</v>
      </c>
      <c r="F402" s="78">
        <v>3869.9600000000005</v>
      </c>
      <c r="G402" s="78">
        <v>3897.6600000000003</v>
      </c>
      <c r="H402" s="78">
        <v>3902.2900000000004</v>
      </c>
      <c r="I402" s="78">
        <v>3969.19</v>
      </c>
      <c r="J402" s="78">
        <v>4011.2900000000004</v>
      </c>
      <c r="K402" s="78">
        <v>4118.18</v>
      </c>
      <c r="L402" s="78">
        <v>4164.1600000000008</v>
      </c>
      <c r="M402" s="78">
        <v>4164.8900000000003</v>
      </c>
      <c r="N402" s="78">
        <v>4169.8200000000006</v>
      </c>
      <c r="O402" s="78">
        <v>4164.5300000000007</v>
      </c>
      <c r="P402" s="78">
        <v>4140.9000000000005</v>
      </c>
      <c r="Q402" s="78">
        <v>4136.1000000000004</v>
      </c>
      <c r="R402" s="78">
        <v>4102.0300000000007</v>
      </c>
      <c r="S402" s="78">
        <v>4130.59</v>
      </c>
      <c r="T402" s="78">
        <v>4174.2000000000007</v>
      </c>
      <c r="U402" s="78">
        <v>4126.1200000000008</v>
      </c>
      <c r="V402" s="78">
        <v>4089.2000000000003</v>
      </c>
      <c r="W402" s="78">
        <v>4040.36</v>
      </c>
      <c r="X402" s="78">
        <v>4007.8900000000003</v>
      </c>
      <c r="Y402" s="78">
        <v>4012.11</v>
      </c>
      <c r="Z402" s="79">
        <v>3925.15</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4754.1500000000005</v>
      </c>
      <c r="D406" s="80">
        <v>4733.47</v>
      </c>
      <c r="E406" s="80">
        <v>4705.2300000000005</v>
      </c>
      <c r="F406" s="80">
        <v>4701.7100000000009</v>
      </c>
      <c r="G406" s="80">
        <v>4698</v>
      </c>
      <c r="H406" s="80">
        <v>4709.09</v>
      </c>
      <c r="I406" s="80">
        <v>4732.9800000000005</v>
      </c>
      <c r="J406" s="80">
        <v>4863.0300000000007</v>
      </c>
      <c r="K406" s="80">
        <v>5059.9900000000007</v>
      </c>
      <c r="L406" s="80">
        <v>5088.05</v>
      </c>
      <c r="M406" s="80">
        <v>5072.1600000000008</v>
      </c>
      <c r="N406" s="80">
        <v>5066.59</v>
      </c>
      <c r="O406" s="80">
        <v>5057.6100000000006</v>
      </c>
      <c r="P406" s="80">
        <v>5043.76</v>
      </c>
      <c r="Q406" s="80">
        <v>5045.51</v>
      </c>
      <c r="R406" s="80">
        <v>5042.1600000000008</v>
      </c>
      <c r="S406" s="80">
        <v>5011.0600000000004</v>
      </c>
      <c r="T406" s="80">
        <v>4992.2700000000004</v>
      </c>
      <c r="U406" s="80">
        <v>5049.8200000000006</v>
      </c>
      <c r="V406" s="80">
        <v>5066.93</v>
      </c>
      <c r="W406" s="80">
        <v>4968.09</v>
      </c>
      <c r="X406" s="80">
        <v>4921.2100000000009</v>
      </c>
      <c r="Y406" s="80">
        <v>4853.5200000000004</v>
      </c>
      <c r="Z406" s="81">
        <v>4787.55</v>
      </c>
      <c r="AA406" s="66"/>
    </row>
    <row r="407" spans="1:27" ht="16.5" x14ac:dyDescent="0.25">
      <c r="A407" s="65"/>
      <c r="B407" s="89">
        <v>2</v>
      </c>
      <c r="C407" s="85">
        <v>4737.1400000000003</v>
      </c>
      <c r="D407" s="57">
        <v>4709.1600000000008</v>
      </c>
      <c r="E407" s="57">
        <v>4701.130000000001</v>
      </c>
      <c r="F407" s="57">
        <v>4695.72</v>
      </c>
      <c r="G407" s="57">
        <v>4694.0200000000004</v>
      </c>
      <c r="H407" s="57">
        <v>4705.6000000000004</v>
      </c>
      <c r="I407" s="57">
        <v>4724.1000000000004</v>
      </c>
      <c r="J407" s="57">
        <v>4807.67</v>
      </c>
      <c r="K407" s="57">
        <v>4905.1600000000008</v>
      </c>
      <c r="L407" s="57">
        <v>5083.1100000000006</v>
      </c>
      <c r="M407" s="57">
        <v>5090.2000000000007</v>
      </c>
      <c r="N407" s="57">
        <v>5098.25</v>
      </c>
      <c r="O407" s="57">
        <v>5096.4900000000007</v>
      </c>
      <c r="P407" s="57">
        <v>5094.0200000000004</v>
      </c>
      <c r="Q407" s="57">
        <v>5096.6400000000003</v>
      </c>
      <c r="R407" s="57">
        <v>5097.43</v>
      </c>
      <c r="S407" s="57">
        <v>5092.5700000000006</v>
      </c>
      <c r="T407" s="57">
        <v>5080.7800000000007</v>
      </c>
      <c r="U407" s="57">
        <v>5099.84</v>
      </c>
      <c r="V407" s="57">
        <v>5112.59</v>
      </c>
      <c r="W407" s="57">
        <v>5078.43</v>
      </c>
      <c r="X407" s="57">
        <v>4962.8100000000004</v>
      </c>
      <c r="Y407" s="57">
        <v>4971.2100000000009</v>
      </c>
      <c r="Z407" s="77">
        <v>4815.68</v>
      </c>
      <c r="AA407" s="66"/>
    </row>
    <row r="408" spans="1:27" ht="16.5" x14ac:dyDescent="0.25">
      <c r="A408" s="65"/>
      <c r="B408" s="89">
        <v>3</v>
      </c>
      <c r="C408" s="85">
        <v>4733.1200000000008</v>
      </c>
      <c r="D408" s="57">
        <v>4729.3600000000006</v>
      </c>
      <c r="E408" s="57">
        <v>4707.7800000000007</v>
      </c>
      <c r="F408" s="57">
        <v>4696.7900000000009</v>
      </c>
      <c r="G408" s="57">
        <v>4696.05</v>
      </c>
      <c r="H408" s="57">
        <v>4744.84</v>
      </c>
      <c r="I408" s="57">
        <v>4835.7800000000007</v>
      </c>
      <c r="J408" s="57">
        <v>4910.8500000000004</v>
      </c>
      <c r="K408" s="57">
        <v>5034.3200000000006</v>
      </c>
      <c r="L408" s="57">
        <v>5092.7400000000007</v>
      </c>
      <c r="M408" s="57">
        <v>5066.2000000000007</v>
      </c>
      <c r="N408" s="57">
        <v>5056.2800000000007</v>
      </c>
      <c r="O408" s="57">
        <v>5012.8600000000006</v>
      </c>
      <c r="P408" s="57">
        <v>5034.1100000000006</v>
      </c>
      <c r="Q408" s="57">
        <v>5002.8300000000008</v>
      </c>
      <c r="R408" s="57">
        <v>4997.01</v>
      </c>
      <c r="S408" s="57">
        <v>4992</v>
      </c>
      <c r="T408" s="57">
        <v>4979.7900000000009</v>
      </c>
      <c r="U408" s="57">
        <v>4975.6500000000005</v>
      </c>
      <c r="V408" s="57">
        <v>4961.7700000000004</v>
      </c>
      <c r="W408" s="57">
        <v>4948.880000000001</v>
      </c>
      <c r="X408" s="57">
        <v>4917.5200000000004</v>
      </c>
      <c r="Y408" s="57">
        <v>4897.34</v>
      </c>
      <c r="Z408" s="77">
        <v>4760.0700000000006</v>
      </c>
      <c r="AA408" s="66"/>
    </row>
    <row r="409" spans="1:27" ht="16.5" x14ac:dyDescent="0.25">
      <c r="A409" s="65"/>
      <c r="B409" s="89">
        <v>4</v>
      </c>
      <c r="C409" s="85">
        <v>4699.4500000000007</v>
      </c>
      <c r="D409" s="57">
        <v>4687.3300000000008</v>
      </c>
      <c r="E409" s="57">
        <v>4679.6400000000003</v>
      </c>
      <c r="F409" s="57">
        <v>4673.4500000000007</v>
      </c>
      <c r="G409" s="57">
        <v>4691.92</v>
      </c>
      <c r="H409" s="57">
        <v>4717.22</v>
      </c>
      <c r="I409" s="57">
        <v>4743.09</v>
      </c>
      <c r="J409" s="57">
        <v>4875.25</v>
      </c>
      <c r="K409" s="57">
        <v>4971.59</v>
      </c>
      <c r="L409" s="57">
        <v>4990.3700000000008</v>
      </c>
      <c r="M409" s="57">
        <v>5009.8900000000003</v>
      </c>
      <c r="N409" s="57">
        <v>5011.01</v>
      </c>
      <c r="O409" s="57">
        <v>5008.1100000000006</v>
      </c>
      <c r="P409" s="57">
        <v>5010.5</v>
      </c>
      <c r="Q409" s="57">
        <v>5009.09</v>
      </c>
      <c r="R409" s="57">
        <v>5032.8700000000008</v>
      </c>
      <c r="S409" s="57">
        <v>5009.4600000000009</v>
      </c>
      <c r="T409" s="57">
        <v>4998.6600000000008</v>
      </c>
      <c r="U409" s="57">
        <v>4973.0700000000006</v>
      </c>
      <c r="V409" s="57">
        <v>4955.4900000000007</v>
      </c>
      <c r="W409" s="57">
        <v>4950.9800000000005</v>
      </c>
      <c r="X409" s="57">
        <v>4934.7300000000005</v>
      </c>
      <c r="Y409" s="57">
        <v>4863.8200000000006</v>
      </c>
      <c r="Z409" s="77">
        <v>4755.130000000001</v>
      </c>
      <c r="AA409" s="66"/>
    </row>
    <row r="410" spans="1:27" ht="16.5" x14ac:dyDescent="0.25">
      <c r="A410" s="65"/>
      <c r="B410" s="89">
        <v>5</v>
      </c>
      <c r="C410" s="85">
        <v>4709.92</v>
      </c>
      <c r="D410" s="57">
        <v>4633.9800000000005</v>
      </c>
      <c r="E410" s="57">
        <v>4620.3900000000003</v>
      </c>
      <c r="F410" s="57">
        <v>4621.59</v>
      </c>
      <c r="G410" s="57">
        <v>4632.18</v>
      </c>
      <c r="H410" s="57">
        <v>4655.51</v>
      </c>
      <c r="I410" s="57">
        <v>4740.1600000000008</v>
      </c>
      <c r="J410" s="57">
        <v>4922.68</v>
      </c>
      <c r="K410" s="57">
        <v>4956.3300000000008</v>
      </c>
      <c r="L410" s="57">
        <v>5014.8500000000004</v>
      </c>
      <c r="M410" s="57">
        <v>5009.25</v>
      </c>
      <c r="N410" s="57">
        <v>5007.7100000000009</v>
      </c>
      <c r="O410" s="57">
        <v>5006.1500000000005</v>
      </c>
      <c r="P410" s="57">
        <v>5009.17</v>
      </c>
      <c r="Q410" s="57">
        <v>5008.9500000000007</v>
      </c>
      <c r="R410" s="57">
        <v>5012.3500000000004</v>
      </c>
      <c r="S410" s="57">
        <v>5009.3100000000004</v>
      </c>
      <c r="T410" s="57">
        <v>4994.0400000000009</v>
      </c>
      <c r="U410" s="57">
        <v>4976.75</v>
      </c>
      <c r="V410" s="57">
        <v>4977.7300000000005</v>
      </c>
      <c r="W410" s="57">
        <v>4964.5700000000006</v>
      </c>
      <c r="X410" s="57">
        <v>4947.7800000000007</v>
      </c>
      <c r="Y410" s="57">
        <v>4855.1200000000008</v>
      </c>
      <c r="Z410" s="77">
        <v>4760.43</v>
      </c>
      <c r="AA410" s="66"/>
    </row>
    <row r="411" spans="1:27" ht="16.5" x14ac:dyDescent="0.25">
      <c r="A411" s="65"/>
      <c r="B411" s="89">
        <v>6</v>
      </c>
      <c r="C411" s="85">
        <v>4713.2800000000007</v>
      </c>
      <c r="D411" s="57">
        <v>4647.6200000000008</v>
      </c>
      <c r="E411" s="57">
        <v>4632.8900000000003</v>
      </c>
      <c r="F411" s="57">
        <v>4631.9400000000005</v>
      </c>
      <c r="G411" s="57">
        <v>4646.4800000000005</v>
      </c>
      <c r="H411" s="57">
        <v>4682.47</v>
      </c>
      <c r="I411" s="57">
        <v>4746.6200000000008</v>
      </c>
      <c r="J411" s="57">
        <v>4912.22</v>
      </c>
      <c r="K411" s="57">
        <v>4971.8200000000006</v>
      </c>
      <c r="L411" s="57">
        <v>4986.0300000000007</v>
      </c>
      <c r="M411" s="57">
        <v>4982.5</v>
      </c>
      <c r="N411" s="57">
        <v>4985.8100000000004</v>
      </c>
      <c r="O411" s="57">
        <v>4983.880000000001</v>
      </c>
      <c r="P411" s="57">
        <v>4985.8700000000008</v>
      </c>
      <c r="Q411" s="57">
        <v>4985.01</v>
      </c>
      <c r="R411" s="57">
        <v>4981.5700000000006</v>
      </c>
      <c r="S411" s="57">
        <v>4979.2300000000005</v>
      </c>
      <c r="T411" s="57">
        <v>4969.4000000000005</v>
      </c>
      <c r="U411" s="57">
        <v>4972.47</v>
      </c>
      <c r="V411" s="57">
        <v>4960.130000000001</v>
      </c>
      <c r="W411" s="57">
        <v>4954.8</v>
      </c>
      <c r="X411" s="57">
        <v>4905.4800000000005</v>
      </c>
      <c r="Y411" s="57">
        <v>4763.0700000000006</v>
      </c>
      <c r="Z411" s="77">
        <v>4768.3</v>
      </c>
      <c r="AA411" s="66"/>
    </row>
    <row r="412" spans="1:27" ht="16.5" x14ac:dyDescent="0.25">
      <c r="A412" s="65"/>
      <c r="B412" s="89">
        <v>7</v>
      </c>
      <c r="C412" s="85">
        <v>4726.8</v>
      </c>
      <c r="D412" s="57">
        <v>4666.93</v>
      </c>
      <c r="E412" s="57">
        <v>4657.22</v>
      </c>
      <c r="F412" s="57">
        <v>4640.4000000000005</v>
      </c>
      <c r="G412" s="57">
        <v>4645.47</v>
      </c>
      <c r="H412" s="57">
        <v>4704.68</v>
      </c>
      <c r="I412" s="57">
        <v>4776.43</v>
      </c>
      <c r="J412" s="57">
        <v>4882.1400000000003</v>
      </c>
      <c r="K412" s="57">
        <v>4970.880000000001</v>
      </c>
      <c r="L412" s="57">
        <v>4974.9600000000009</v>
      </c>
      <c r="M412" s="57">
        <v>4979.9100000000008</v>
      </c>
      <c r="N412" s="57">
        <v>4984.18</v>
      </c>
      <c r="O412" s="57">
        <v>4977.880000000001</v>
      </c>
      <c r="P412" s="57">
        <v>4973</v>
      </c>
      <c r="Q412" s="57">
        <v>4967.9500000000007</v>
      </c>
      <c r="R412" s="57">
        <v>4966.1900000000005</v>
      </c>
      <c r="S412" s="57">
        <v>4961.4000000000005</v>
      </c>
      <c r="T412" s="57">
        <v>4925.6900000000005</v>
      </c>
      <c r="U412" s="57">
        <v>4917.4400000000005</v>
      </c>
      <c r="V412" s="57">
        <v>4922.5600000000004</v>
      </c>
      <c r="W412" s="57">
        <v>4899.6400000000003</v>
      </c>
      <c r="X412" s="57">
        <v>4793.3500000000004</v>
      </c>
      <c r="Y412" s="57">
        <v>4828.05</v>
      </c>
      <c r="Z412" s="77">
        <v>4808.5400000000009</v>
      </c>
      <c r="AA412" s="66"/>
    </row>
    <row r="413" spans="1:27" ht="16.5" x14ac:dyDescent="0.25">
      <c r="A413" s="65"/>
      <c r="B413" s="89">
        <v>8</v>
      </c>
      <c r="C413" s="85">
        <v>4797.42</v>
      </c>
      <c r="D413" s="57">
        <v>4736.8</v>
      </c>
      <c r="E413" s="57">
        <v>4704.92</v>
      </c>
      <c r="F413" s="57">
        <v>4687.380000000001</v>
      </c>
      <c r="G413" s="57">
        <v>4686.7400000000007</v>
      </c>
      <c r="H413" s="57">
        <v>4705.1000000000004</v>
      </c>
      <c r="I413" s="57">
        <v>4754.0800000000008</v>
      </c>
      <c r="J413" s="57">
        <v>4822.2300000000005</v>
      </c>
      <c r="K413" s="57">
        <v>4938.43</v>
      </c>
      <c r="L413" s="57">
        <v>4985.4100000000008</v>
      </c>
      <c r="M413" s="57">
        <v>4984.7100000000009</v>
      </c>
      <c r="N413" s="57">
        <v>4988.2000000000007</v>
      </c>
      <c r="O413" s="57">
        <v>4986.97</v>
      </c>
      <c r="P413" s="57">
        <v>4984.4800000000005</v>
      </c>
      <c r="Q413" s="57">
        <v>4983.9800000000005</v>
      </c>
      <c r="R413" s="57">
        <v>5062.6500000000005</v>
      </c>
      <c r="S413" s="57">
        <v>5039.5</v>
      </c>
      <c r="T413" s="57">
        <v>5019.5800000000008</v>
      </c>
      <c r="U413" s="57">
        <v>5012.7900000000009</v>
      </c>
      <c r="V413" s="57">
        <v>5017.6000000000004</v>
      </c>
      <c r="W413" s="57">
        <v>4958.3</v>
      </c>
      <c r="X413" s="57">
        <v>4918.05</v>
      </c>
      <c r="Y413" s="57">
        <v>4840.1900000000005</v>
      </c>
      <c r="Z413" s="77">
        <v>4809.2400000000007</v>
      </c>
      <c r="AA413" s="66"/>
    </row>
    <row r="414" spans="1:27" ht="16.5" x14ac:dyDescent="0.25">
      <c r="A414" s="65"/>
      <c r="B414" s="89">
        <v>9</v>
      </c>
      <c r="C414" s="85">
        <v>4774.68</v>
      </c>
      <c r="D414" s="57">
        <v>4733.26</v>
      </c>
      <c r="E414" s="57">
        <v>4713.130000000001</v>
      </c>
      <c r="F414" s="57">
        <v>4693.8500000000004</v>
      </c>
      <c r="G414" s="57">
        <v>4670.3700000000008</v>
      </c>
      <c r="H414" s="57">
        <v>4685.880000000001</v>
      </c>
      <c r="I414" s="57">
        <v>4734.43</v>
      </c>
      <c r="J414" s="57">
        <v>4778.2800000000007</v>
      </c>
      <c r="K414" s="57">
        <v>4892.9800000000005</v>
      </c>
      <c r="L414" s="57">
        <v>5032.3100000000004</v>
      </c>
      <c r="M414" s="57">
        <v>5072.9100000000008</v>
      </c>
      <c r="N414" s="57">
        <v>5073.4500000000007</v>
      </c>
      <c r="O414" s="57">
        <v>5072.9900000000007</v>
      </c>
      <c r="P414" s="57">
        <v>5072.9800000000005</v>
      </c>
      <c r="Q414" s="57">
        <v>5074.2400000000007</v>
      </c>
      <c r="R414" s="57">
        <v>5076.7100000000009</v>
      </c>
      <c r="S414" s="57">
        <v>5067.3</v>
      </c>
      <c r="T414" s="57">
        <v>5070.67</v>
      </c>
      <c r="U414" s="57">
        <v>5067.55</v>
      </c>
      <c r="V414" s="57">
        <v>5082.25</v>
      </c>
      <c r="W414" s="57">
        <v>5068.55</v>
      </c>
      <c r="X414" s="57">
        <v>4953.67</v>
      </c>
      <c r="Y414" s="57">
        <v>4941.0600000000004</v>
      </c>
      <c r="Z414" s="77">
        <v>4808.3300000000008</v>
      </c>
      <c r="AA414" s="66"/>
    </row>
    <row r="415" spans="1:27" ht="16.5" x14ac:dyDescent="0.25">
      <c r="A415" s="65"/>
      <c r="B415" s="89">
        <v>10</v>
      </c>
      <c r="C415" s="85">
        <v>4711.3100000000004</v>
      </c>
      <c r="D415" s="57">
        <v>4666.0800000000008</v>
      </c>
      <c r="E415" s="57">
        <v>4622.18</v>
      </c>
      <c r="F415" s="57">
        <v>4593.01</v>
      </c>
      <c r="G415" s="57">
        <v>4604.3200000000006</v>
      </c>
      <c r="H415" s="57">
        <v>4650.5700000000006</v>
      </c>
      <c r="I415" s="57">
        <v>4739.7100000000009</v>
      </c>
      <c r="J415" s="57">
        <v>4796.7300000000005</v>
      </c>
      <c r="K415" s="57">
        <v>4855.1500000000005</v>
      </c>
      <c r="L415" s="57">
        <v>4909.6100000000006</v>
      </c>
      <c r="M415" s="57">
        <v>4916.5800000000008</v>
      </c>
      <c r="N415" s="57">
        <v>4960.67</v>
      </c>
      <c r="O415" s="57">
        <v>4915.2900000000009</v>
      </c>
      <c r="P415" s="57">
        <v>4927.6600000000008</v>
      </c>
      <c r="Q415" s="57">
        <v>4913.2000000000007</v>
      </c>
      <c r="R415" s="57">
        <v>4858.8500000000004</v>
      </c>
      <c r="S415" s="57">
        <v>4852.84</v>
      </c>
      <c r="T415" s="57">
        <v>4793.7400000000007</v>
      </c>
      <c r="U415" s="57">
        <v>4786.9800000000005</v>
      </c>
      <c r="V415" s="57">
        <v>4794.22</v>
      </c>
      <c r="W415" s="57">
        <v>4758.3600000000006</v>
      </c>
      <c r="X415" s="57">
        <v>4730.4500000000007</v>
      </c>
      <c r="Y415" s="57">
        <v>4767.2900000000009</v>
      </c>
      <c r="Z415" s="77">
        <v>4757.84</v>
      </c>
      <c r="AA415" s="66"/>
    </row>
    <row r="416" spans="1:27" ht="16.5" x14ac:dyDescent="0.25">
      <c r="A416" s="65"/>
      <c r="B416" s="89">
        <v>11</v>
      </c>
      <c r="C416" s="85">
        <v>4712.1200000000008</v>
      </c>
      <c r="D416" s="57">
        <v>4634.4000000000005</v>
      </c>
      <c r="E416" s="57">
        <v>4615.9900000000007</v>
      </c>
      <c r="F416" s="57">
        <v>4612.72</v>
      </c>
      <c r="G416" s="57">
        <v>4613.8600000000006</v>
      </c>
      <c r="H416" s="57">
        <v>4674.2300000000005</v>
      </c>
      <c r="I416" s="57">
        <v>4751.1100000000006</v>
      </c>
      <c r="J416" s="57">
        <v>4827.2800000000007</v>
      </c>
      <c r="K416" s="57">
        <v>4804.92</v>
      </c>
      <c r="L416" s="57">
        <v>4833.59</v>
      </c>
      <c r="M416" s="57">
        <v>4839.7900000000009</v>
      </c>
      <c r="N416" s="57">
        <v>4841.01</v>
      </c>
      <c r="O416" s="57">
        <v>4835.9500000000007</v>
      </c>
      <c r="P416" s="57">
        <v>4787.6500000000005</v>
      </c>
      <c r="Q416" s="57">
        <v>4784.34</v>
      </c>
      <c r="R416" s="57">
        <v>4736.0800000000008</v>
      </c>
      <c r="S416" s="57">
        <v>4732.8500000000004</v>
      </c>
      <c r="T416" s="57">
        <v>4727.9000000000005</v>
      </c>
      <c r="U416" s="57">
        <v>4724.0300000000007</v>
      </c>
      <c r="V416" s="57">
        <v>4726.92</v>
      </c>
      <c r="W416" s="57">
        <v>4737.3200000000006</v>
      </c>
      <c r="X416" s="57">
        <v>4726.47</v>
      </c>
      <c r="Y416" s="57">
        <v>4752.2700000000004</v>
      </c>
      <c r="Z416" s="77">
        <v>4728.8</v>
      </c>
      <c r="AA416" s="66"/>
    </row>
    <row r="417" spans="1:27" ht="16.5" x14ac:dyDescent="0.25">
      <c r="A417" s="65"/>
      <c r="B417" s="89">
        <v>12</v>
      </c>
      <c r="C417" s="85">
        <v>4669.8900000000003</v>
      </c>
      <c r="D417" s="57">
        <v>4644.47</v>
      </c>
      <c r="E417" s="57">
        <v>4619.3200000000006</v>
      </c>
      <c r="F417" s="57">
        <v>4613.3700000000008</v>
      </c>
      <c r="G417" s="57">
        <v>4618.7700000000004</v>
      </c>
      <c r="H417" s="57">
        <v>4681.4600000000009</v>
      </c>
      <c r="I417" s="57">
        <v>4748.17</v>
      </c>
      <c r="J417" s="57">
        <v>4760.8</v>
      </c>
      <c r="K417" s="57">
        <v>4724.26</v>
      </c>
      <c r="L417" s="57">
        <v>4733.5400000000009</v>
      </c>
      <c r="M417" s="57">
        <v>4706.630000000001</v>
      </c>
      <c r="N417" s="57">
        <v>4718.0300000000007</v>
      </c>
      <c r="O417" s="57">
        <v>4714.72</v>
      </c>
      <c r="P417" s="57">
        <v>4700.0300000000007</v>
      </c>
      <c r="Q417" s="57">
        <v>4698.67</v>
      </c>
      <c r="R417" s="57">
        <v>4698.55</v>
      </c>
      <c r="S417" s="57">
        <v>4696.93</v>
      </c>
      <c r="T417" s="57">
        <v>4694.5300000000007</v>
      </c>
      <c r="U417" s="57">
        <v>4693.6400000000003</v>
      </c>
      <c r="V417" s="57">
        <v>4697.8300000000008</v>
      </c>
      <c r="W417" s="57">
        <v>4721.05</v>
      </c>
      <c r="X417" s="57">
        <v>4706.8600000000006</v>
      </c>
      <c r="Y417" s="57">
        <v>4751.3500000000004</v>
      </c>
      <c r="Z417" s="77">
        <v>4742.880000000001</v>
      </c>
      <c r="AA417" s="66"/>
    </row>
    <row r="418" spans="1:27" ht="16.5" x14ac:dyDescent="0.25">
      <c r="A418" s="65"/>
      <c r="B418" s="89">
        <v>13</v>
      </c>
      <c r="C418" s="85">
        <v>4660.9100000000008</v>
      </c>
      <c r="D418" s="57">
        <v>4618.0200000000004</v>
      </c>
      <c r="E418" s="57">
        <v>4609.68</v>
      </c>
      <c r="F418" s="57">
        <v>4604.05</v>
      </c>
      <c r="G418" s="57">
        <v>4635.5300000000007</v>
      </c>
      <c r="H418" s="57">
        <v>4679.22</v>
      </c>
      <c r="I418" s="57">
        <v>4751.34</v>
      </c>
      <c r="J418" s="57">
        <v>4732.5700000000006</v>
      </c>
      <c r="K418" s="57">
        <v>4708.9100000000008</v>
      </c>
      <c r="L418" s="57">
        <v>4704.5300000000007</v>
      </c>
      <c r="M418" s="57">
        <v>4705.0600000000004</v>
      </c>
      <c r="N418" s="57">
        <v>4708.9100000000008</v>
      </c>
      <c r="O418" s="57">
        <v>4700.0400000000009</v>
      </c>
      <c r="P418" s="57">
        <v>4699.18</v>
      </c>
      <c r="Q418" s="57">
        <v>4694.25</v>
      </c>
      <c r="R418" s="57">
        <v>4707.7800000000007</v>
      </c>
      <c r="S418" s="57">
        <v>4703.4000000000005</v>
      </c>
      <c r="T418" s="57">
        <v>4702.4100000000008</v>
      </c>
      <c r="U418" s="57">
        <v>4692.4800000000005</v>
      </c>
      <c r="V418" s="57">
        <v>4708.380000000001</v>
      </c>
      <c r="W418" s="57">
        <v>4706.5200000000004</v>
      </c>
      <c r="X418" s="57">
        <v>4687.5300000000007</v>
      </c>
      <c r="Y418" s="57">
        <v>4703.25</v>
      </c>
      <c r="Z418" s="77">
        <v>4687.4000000000005</v>
      </c>
      <c r="AA418" s="66"/>
    </row>
    <row r="419" spans="1:27" ht="16.5" x14ac:dyDescent="0.25">
      <c r="A419" s="65"/>
      <c r="B419" s="89">
        <v>14</v>
      </c>
      <c r="C419" s="85">
        <v>4607.8300000000008</v>
      </c>
      <c r="D419" s="57">
        <v>4606.130000000001</v>
      </c>
      <c r="E419" s="57">
        <v>4602.5400000000009</v>
      </c>
      <c r="F419" s="57">
        <v>4589.3100000000004</v>
      </c>
      <c r="G419" s="57">
        <v>4600.1100000000006</v>
      </c>
      <c r="H419" s="57">
        <v>4658.5800000000008</v>
      </c>
      <c r="I419" s="57">
        <v>4725.3100000000004</v>
      </c>
      <c r="J419" s="57">
        <v>4721.2000000000007</v>
      </c>
      <c r="K419" s="57">
        <v>4713.1400000000003</v>
      </c>
      <c r="L419" s="57">
        <v>4716.4100000000008</v>
      </c>
      <c r="M419" s="57">
        <v>4715.22</v>
      </c>
      <c r="N419" s="57">
        <v>4716.9000000000005</v>
      </c>
      <c r="O419" s="57">
        <v>4714.0800000000008</v>
      </c>
      <c r="P419" s="57">
        <v>4710.42</v>
      </c>
      <c r="Q419" s="57">
        <v>4706.3300000000008</v>
      </c>
      <c r="R419" s="57">
        <v>4707.0300000000007</v>
      </c>
      <c r="S419" s="57">
        <v>4705.6600000000008</v>
      </c>
      <c r="T419" s="57">
        <v>4702.7300000000005</v>
      </c>
      <c r="U419" s="57">
        <v>4707.5300000000007</v>
      </c>
      <c r="V419" s="57">
        <v>4749.1500000000005</v>
      </c>
      <c r="W419" s="57">
        <v>4729.4100000000008</v>
      </c>
      <c r="X419" s="57">
        <v>4716.2000000000007</v>
      </c>
      <c r="Y419" s="57">
        <v>4732.5200000000004</v>
      </c>
      <c r="Z419" s="77">
        <v>4724.68</v>
      </c>
      <c r="AA419" s="66"/>
    </row>
    <row r="420" spans="1:27" ht="16.5" x14ac:dyDescent="0.25">
      <c r="A420" s="65"/>
      <c r="B420" s="89">
        <v>15</v>
      </c>
      <c r="C420" s="85">
        <v>4689.4400000000005</v>
      </c>
      <c r="D420" s="57">
        <v>4676.4000000000005</v>
      </c>
      <c r="E420" s="57">
        <v>4645.22</v>
      </c>
      <c r="F420" s="57">
        <v>4616.7900000000009</v>
      </c>
      <c r="G420" s="57">
        <v>4605.6100000000006</v>
      </c>
      <c r="H420" s="57">
        <v>4611.0800000000008</v>
      </c>
      <c r="I420" s="57">
        <v>4699.4500000000007</v>
      </c>
      <c r="J420" s="57">
        <v>4731.2800000000007</v>
      </c>
      <c r="K420" s="57">
        <v>4734.67</v>
      </c>
      <c r="L420" s="57">
        <v>4728.0400000000009</v>
      </c>
      <c r="M420" s="57">
        <v>4725.0300000000007</v>
      </c>
      <c r="N420" s="57">
        <v>4721.43</v>
      </c>
      <c r="O420" s="57">
        <v>4716.4400000000005</v>
      </c>
      <c r="P420" s="57">
        <v>4697.9000000000005</v>
      </c>
      <c r="Q420" s="57">
        <v>4701.7300000000005</v>
      </c>
      <c r="R420" s="57">
        <v>4691.59</v>
      </c>
      <c r="S420" s="57">
        <v>4687.5200000000004</v>
      </c>
      <c r="T420" s="57">
        <v>4678.3600000000006</v>
      </c>
      <c r="U420" s="57">
        <v>4684.1200000000008</v>
      </c>
      <c r="V420" s="57">
        <v>4697.76</v>
      </c>
      <c r="W420" s="57">
        <v>4700.8500000000004</v>
      </c>
      <c r="X420" s="57">
        <v>4674.5600000000004</v>
      </c>
      <c r="Y420" s="57">
        <v>4690.9600000000009</v>
      </c>
      <c r="Z420" s="77">
        <v>4691.8</v>
      </c>
      <c r="AA420" s="66"/>
    </row>
    <row r="421" spans="1:27" ht="16.5" x14ac:dyDescent="0.25">
      <c r="A421" s="65"/>
      <c r="B421" s="89">
        <v>16</v>
      </c>
      <c r="C421" s="85">
        <v>4665.130000000001</v>
      </c>
      <c r="D421" s="57">
        <v>4615.47</v>
      </c>
      <c r="E421" s="57">
        <v>4589</v>
      </c>
      <c r="F421" s="57">
        <v>4588.5</v>
      </c>
      <c r="G421" s="57">
        <v>4556.75</v>
      </c>
      <c r="H421" s="57">
        <v>4539.5700000000006</v>
      </c>
      <c r="I421" s="57">
        <v>4606.7300000000005</v>
      </c>
      <c r="J421" s="57">
        <v>4653.8500000000004</v>
      </c>
      <c r="K421" s="57">
        <v>4753.2700000000004</v>
      </c>
      <c r="L421" s="57">
        <v>4768.3300000000008</v>
      </c>
      <c r="M421" s="57">
        <v>4770.5200000000004</v>
      </c>
      <c r="N421" s="57">
        <v>4770.8</v>
      </c>
      <c r="O421" s="57">
        <v>4771.0300000000007</v>
      </c>
      <c r="P421" s="57">
        <v>4768.7800000000007</v>
      </c>
      <c r="Q421" s="57">
        <v>4772.8900000000003</v>
      </c>
      <c r="R421" s="57">
        <v>4764.4400000000005</v>
      </c>
      <c r="S421" s="57">
        <v>4764.5200000000004</v>
      </c>
      <c r="T421" s="57">
        <v>4765.8700000000008</v>
      </c>
      <c r="U421" s="57">
        <v>4784.6400000000003</v>
      </c>
      <c r="V421" s="57">
        <v>4785.1000000000004</v>
      </c>
      <c r="W421" s="57">
        <v>4775.4000000000005</v>
      </c>
      <c r="X421" s="57">
        <v>4757.9600000000009</v>
      </c>
      <c r="Y421" s="57">
        <v>4779.3200000000006</v>
      </c>
      <c r="Z421" s="77">
        <v>4754.5200000000004</v>
      </c>
      <c r="AA421" s="66"/>
    </row>
    <row r="422" spans="1:27" ht="16.5" x14ac:dyDescent="0.25">
      <c r="A422" s="65"/>
      <c r="B422" s="89">
        <v>17</v>
      </c>
      <c r="C422" s="85">
        <v>4702.97</v>
      </c>
      <c r="D422" s="57">
        <v>4649.59</v>
      </c>
      <c r="E422" s="57">
        <v>4630.1000000000004</v>
      </c>
      <c r="F422" s="57">
        <v>4627.3700000000008</v>
      </c>
      <c r="G422" s="57">
        <v>4645.17</v>
      </c>
      <c r="H422" s="57">
        <v>4681.25</v>
      </c>
      <c r="I422" s="57">
        <v>4743.7000000000007</v>
      </c>
      <c r="J422" s="57">
        <v>4773.3200000000006</v>
      </c>
      <c r="K422" s="57">
        <v>4868.59</v>
      </c>
      <c r="L422" s="57">
        <v>4906.0700000000006</v>
      </c>
      <c r="M422" s="57">
        <v>4902.25</v>
      </c>
      <c r="N422" s="57">
        <v>4915.3200000000006</v>
      </c>
      <c r="O422" s="57">
        <v>4905.380000000001</v>
      </c>
      <c r="P422" s="57">
        <v>4919.3</v>
      </c>
      <c r="Q422" s="57">
        <v>4914.1200000000008</v>
      </c>
      <c r="R422" s="57">
        <v>4915.8600000000006</v>
      </c>
      <c r="S422" s="57">
        <v>4880.2100000000009</v>
      </c>
      <c r="T422" s="57">
        <v>4885.26</v>
      </c>
      <c r="U422" s="57">
        <v>4870.4500000000007</v>
      </c>
      <c r="V422" s="57">
        <v>4876.1600000000008</v>
      </c>
      <c r="W422" s="57">
        <v>4832.630000000001</v>
      </c>
      <c r="X422" s="57">
        <v>4797.4900000000007</v>
      </c>
      <c r="Y422" s="57">
        <v>4789</v>
      </c>
      <c r="Z422" s="77">
        <v>4767.76</v>
      </c>
      <c r="AA422" s="66"/>
    </row>
    <row r="423" spans="1:27" ht="16.5" x14ac:dyDescent="0.25">
      <c r="A423" s="65"/>
      <c r="B423" s="89">
        <v>18</v>
      </c>
      <c r="C423" s="85">
        <v>4684.7100000000009</v>
      </c>
      <c r="D423" s="57">
        <v>4633.17</v>
      </c>
      <c r="E423" s="57">
        <v>4631.2900000000009</v>
      </c>
      <c r="F423" s="57">
        <v>4626.0800000000008</v>
      </c>
      <c r="G423" s="57">
        <v>4644.3900000000003</v>
      </c>
      <c r="H423" s="57">
        <v>4685.75</v>
      </c>
      <c r="I423" s="57">
        <v>4756.7800000000007</v>
      </c>
      <c r="J423" s="57">
        <v>4855.1400000000003</v>
      </c>
      <c r="K423" s="57">
        <v>4890.9800000000005</v>
      </c>
      <c r="L423" s="57">
        <v>4953.59</v>
      </c>
      <c r="M423" s="57">
        <v>4947</v>
      </c>
      <c r="N423" s="57">
        <v>4966.09</v>
      </c>
      <c r="O423" s="57">
        <v>4894.8600000000006</v>
      </c>
      <c r="P423" s="57">
        <v>4902.3100000000004</v>
      </c>
      <c r="Q423" s="57">
        <v>4890.2300000000005</v>
      </c>
      <c r="R423" s="57">
        <v>4929.5200000000004</v>
      </c>
      <c r="S423" s="57">
        <v>4908.8</v>
      </c>
      <c r="T423" s="57">
        <v>4885.1200000000008</v>
      </c>
      <c r="U423" s="57">
        <v>4884.17</v>
      </c>
      <c r="V423" s="57">
        <v>4884.4800000000005</v>
      </c>
      <c r="W423" s="57">
        <v>4867.3100000000004</v>
      </c>
      <c r="X423" s="57">
        <v>4800.1400000000003</v>
      </c>
      <c r="Y423" s="57">
        <v>4796.0700000000006</v>
      </c>
      <c r="Z423" s="77">
        <v>4767.92</v>
      </c>
      <c r="AA423" s="66"/>
    </row>
    <row r="424" spans="1:27" ht="16.5" x14ac:dyDescent="0.25">
      <c r="A424" s="65"/>
      <c r="B424" s="89">
        <v>19</v>
      </c>
      <c r="C424" s="85">
        <v>4648.1900000000005</v>
      </c>
      <c r="D424" s="57">
        <v>4602.0200000000004</v>
      </c>
      <c r="E424" s="57">
        <v>4586.1600000000008</v>
      </c>
      <c r="F424" s="57">
        <v>4587.9400000000005</v>
      </c>
      <c r="G424" s="57">
        <v>4606.3</v>
      </c>
      <c r="H424" s="57">
        <v>4619.9100000000008</v>
      </c>
      <c r="I424" s="57">
        <v>4720</v>
      </c>
      <c r="J424" s="57">
        <v>4798.9800000000005</v>
      </c>
      <c r="K424" s="57">
        <v>4850.7700000000004</v>
      </c>
      <c r="L424" s="57">
        <v>4924.17</v>
      </c>
      <c r="M424" s="57">
        <v>4925.22</v>
      </c>
      <c r="N424" s="57">
        <v>4923.7700000000004</v>
      </c>
      <c r="O424" s="57">
        <v>4906.84</v>
      </c>
      <c r="P424" s="57">
        <v>4895.2000000000007</v>
      </c>
      <c r="Q424" s="57">
        <v>4878.05</v>
      </c>
      <c r="R424" s="57">
        <v>4875.09</v>
      </c>
      <c r="S424" s="57">
        <v>4878.6900000000005</v>
      </c>
      <c r="T424" s="57">
        <v>4870.9100000000008</v>
      </c>
      <c r="U424" s="57">
        <v>4883.92</v>
      </c>
      <c r="V424" s="57">
        <v>4897.5800000000008</v>
      </c>
      <c r="W424" s="57">
        <v>4864.1500000000005</v>
      </c>
      <c r="X424" s="57">
        <v>4815.9900000000007</v>
      </c>
      <c r="Y424" s="57">
        <v>4767.1000000000004</v>
      </c>
      <c r="Z424" s="77">
        <v>4766.1400000000003</v>
      </c>
      <c r="AA424" s="66"/>
    </row>
    <row r="425" spans="1:27" ht="16.5" x14ac:dyDescent="0.25">
      <c r="A425" s="65"/>
      <c r="B425" s="89">
        <v>20</v>
      </c>
      <c r="C425" s="85">
        <v>4700.0400000000009</v>
      </c>
      <c r="D425" s="57">
        <v>4620.6200000000008</v>
      </c>
      <c r="E425" s="57">
        <v>4618.5300000000007</v>
      </c>
      <c r="F425" s="57">
        <v>4622.72</v>
      </c>
      <c r="G425" s="57">
        <v>4634.2000000000007</v>
      </c>
      <c r="H425" s="57">
        <v>4669.4900000000007</v>
      </c>
      <c r="I425" s="57">
        <v>4786.4000000000005</v>
      </c>
      <c r="J425" s="57">
        <v>4860.18</v>
      </c>
      <c r="K425" s="57">
        <v>4910.7900000000009</v>
      </c>
      <c r="L425" s="57">
        <v>4974.9900000000007</v>
      </c>
      <c r="M425" s="57">
        <v>4973.67</v>
      </c>
      <c r="N425" s="57">
        <v>4972.6200000000008</v>
      </c>
      <c r="O425" s="57">
        <v>4966.380000000001</v>
      </c>
      <c r="P425" s="57">
        <v>4965</v>
      </c>
      <c r="Q425" s="57">
        <v>4950.4400000000005</v>
      </c>
      <c r="R425" s="57">
        <v>4963.6600000000008</v>
      </c>
      <c r="S425" s="57">
        <v>4909.6500000000005</v>
      </c>
      <c r="T425" s="57">
        <v>4900.5</v>
      </c>
      <c r="U425" s="57">
        <v>4901.4800000000005</v>
      </c>
      <c r="V425" s="57">
        <v>4903.7400000000007</v>
      </c>
      <c r="W425" s="57">
        <v>4888.6400000000003</v>
      </c>
      <c r="X425" s="57">
        <v>4804.97</v>
      </c>
      <c r="Y425" s="57">
        <v>4741.84</v>
      </c>
      <c r="Z425" s="77">
        <v>4752.380000000001</v>
      </c>
      <c r="AA425" s="66"/>
    </row>
    <row r="426" spans="1:27" ht="16.5" x14ac:dyDescent="0.25">
      <c r="A426" s="65"/>
      <c r="B426" s="89">
        <v>21</v>
      </c>
      <c r="C426" s="85">
        <v>4685.43</v>
      </c>
      <c r="D426" s="57">
        <v>4631.0400000000009</v>
      </c>
      <c r="E426" s="57">
        <v>4631.47</v>
      </c>
      <c r="F426" s="57">
        <v>4636.25</v>
      </c>
      <c r="G426" s="57">
        <v>4652.9500000000007</v>
      </c>
      <c r="H426" s="57">
        <v>4678.9800000000005</v>
      </c>
      <c r="I426" s="57">
        <v>4836.5</v>
      </c>
      <c r="J426" s="57">
        <v>4885.8700000000008</v>
      </c>
      <c r="K426" s="57">
        <v>4978.9400000000005</v>
      </c>
      <c r="L426" s="57">
        <v>4979.43</v>
      </c>
      <c r="M426" s="57">
        <v>4976.1100000000006</v>
      </c>
      <c r="N426" s="57">
        <v>4978.6100000000006</v>
      </c>
      <c r="O426" s="57">
        <v>4973.3900000000003</v>
      </c>
      <c r="P426" s="57">
        <v>4965.47</v>
      </c>
      <c r="Q426" s="57">
        <v>4981.7800000000007</v>
      </c>
      <c r="R426" s="57">
        <v>4972.2300000000005</v>
      </c>
      <c r="S426" s="57">
        <v>4972.3300000000008</v>
      </c>
      <c r="T426" s="57">
        <v>4973.2400000000007</v>
      </c>
      <c r="U426" s="57">
        <v>4973.2900000000009</v>
      </c>
      <c r="V426" s="57">
        <v>4972.75</v>
      </c>
      <c r="W426" s="57">
        <v>4952.17</v>
      </c>
      <c r="X426" s="57">
        <v>4895.72</v>
      </c>
      <c r="Y426" s="57">
        <v>4784.4500000000007</v>
      </c>
      <c r="Z426" s="77">
        <v>4773.380000000001</v>
      </c>
      <c r="AA426" s="66"/>
    </row>
    <row r="427" spans="1:27" ht="16.5" x14ac:dyDescent="0.25">
      <c r="A427" s="65"/>
      <c r="B427" s="89">
        <v>22</v>
      </c>
      <c r="C427" s="85">
        <v>4715.0200000000004</v>
      </c>
      <c r="D427" s="57">
        <v>4630.68</v>
      </c>
      <c r="E427" s="57">
        <v>4616.9500000000007</v>
      </c>
      <c r="F427" s="57">
        <v>4614.7300000000005</v>
      </c>
      <c r="G427" s="57">
        <v>4612.5800000000008</v>
      </c>
      <c r="H427" s="57">
        <v>4614.92</v>
      </c>
      <c r="I427" s="57">
        <v>4678.76</v>
      </c>
      <c r="J427" s="57">
        <v>4736.7900000000009</v>
      </c>
      <c r="K427" s="57">
        <v>4893.1100000000006</v>
      </c>
      <c r="L427" s="57">
        <v>4970.92</v>
      </c>
      <c r="M427" s="57">
        <v>4966.5400000000009</v>
      </c>
      <c r="N427" s="57">
        <v>4969.7300000000005</v>
      </c>
      <c r="O427" s="57">
        <v>4965.9900000000007</v>
      </c>
      <c r="P427" s="57">
        <v>4963.4500000000007</v>
      </c>
      <c r="Q427" s="57">
        <v>4967.1100000000006</v>
      </c>
      <c r="R427" s="57">
        <v>4950.8300000000008</v>
      </c>
      <c r="S427" s="57">
        <v>4958.2300000000005</v>
      </c>
      <c r="T427" s="57">
        <v>4968.2100000000009</v>
      </c>
      <c r="U427" s="57">
        <v>4967.26</v>
      </c>
      <c r="V427" s="57">
        <v>4929.1900000000005</v>
      </c>
      <c r="W427" s="57">
        <v>4904.7100000000009</v>
      </c>
      <c r="X427" s="57">
        <v>4768.380000000001</v>
      </c>
      <c r="Y427" s="57">
        <v>4770.1400000000003</v>
      </c>
      <c r="Z427" s="77">
        <v>4748.3200000000006</v>
      </c>
      <c r="AA427" s="66"/>
    </row>
    <row r="428" spans="1:27" ht="16.5" x14ac:dyDescent="0.25">
      <c r="A428" s="65"/>
      <c r="B428" s="89">
        <v>23</v>
      </c>
      <c r="C428" s="85">
        <v>4710.6500000000005</v>
      </c>
      <c r="D428" s="57">
        <v>4635.26</v>
      </c>
      <c r="E428" s="57">
        <v>4617.0800000000008</v>
      </c>
      <c r="F428" s="57">
        <v>4612.5600000000004</v>
      </c>
      <c r="G428" s="57">
        <v>4610.7700000000004</v>
      </c>
      <c r="H428" s="57">
        <v>4603.6100000000006</v>
      </c>
      <c r="I428" s="57">
        <v>4664.9000000000005</v>
      </c>
      <c r="J428" s="57">
        <v>4711.380000000001</v>
      </c>
      <c r="K428" s="57">
        <v>4821.2300000000005</v>
      </c>
      <c r="L428" s="57">
        <v>4914.47</v>
      </c>
      <c r="M428" s="57">
        <v>4967.2400000000007</v>
      </c>
      <c r="N428" s="57">
        <v>4973.0800000000008</v>
      </c>
      <c r="O428" s="57">
        <v>4967.2800000000007</v>
      </c>
      <c r="P428" s="57">
        <v>4968.6100000000006</v>
      </c>
      <c r="Q428" s="57">
        <v>4916.3900000000003</v>
      </c>
      <c r="R428" s="57">
        <v>4917.47</v>
      </c>
      <c r="S428" s="57">
        <v>4912.7300000000005</v>
      </c>
      <c r="T428" s="57">
        <v>4967.7300000000005</v>
      </c>
      <c r="U428" s="57">
        <v>4942.4800000000005</v>
      </c>
      <c r="V428" s="57">
        <v>4907.8</v>
      </c>
      <c r="W428" s="57">
        <v>4752.75</v>
      </c>
      <c r="X428" s="57">
        <v>4718.9600000000009</v>
      </c>
      <c r="Y428" s="57">
        <v>4691.1500000000005</v>
      </c>
      <c r="Z428" s="77">
        <v>4685.6600000000008</v>
      </c>
      <c r="AA428" s="66"/>
    </row>
    <row r="429" spans="1:27" ht="16.5" x14ac:dyDescent="0.25">
      <c r="A429" s="65"/>
      <c r="B429" s="89">
        <v>24</v>
      </c>
      <c r="C429" s="85">
        <v>4634.09</v>
      </c>
      <c r="D429" s="57">
        <v>4562.4100000000008</v>
      </c>
      <c r="E429" s="57">
        <v>4522.9000000000005</v>
      </c>
      <c r="F429" s="57">
        <v>4482.9100000000008</v>
      </c>
      <c r="G429" s="57">
        <v>4524.01</v>
      </c>
      <c r="H429" s="57">
        <v>4577.2400000000007</v>
      </c>
      <c r="I429" s="57">
        <v>4670.2400000000007</v>
      </c>
      <c r="J429" s="57">
        <v>4796.4500000000007</v>
      </c>
      <c r="K429" s="57">
        <v>4914.7000000000007</v>
      </c>
      <c r="L429" s="57">
        <v>4913.59</v>
      </c>
      <c r="M429" s="57">
        <v>4920.1000000000004</v>
      </c>
      <c r="N429" s="57">
        <v>4942.6600000000008</v>
      </c>
      <c r="O429" s="57">
        <v>4927.8100000000004</v>
      </c>
      <c r="P429" s="57">
        <v>4927.4000000000005</v>
      </c>
      <c r="Q429" s="57">
        <v>4911.2100000000009</v>
      </c>
      <c r="R429" s="57">
        <v>4914.1500000000005</v>
      </c>
      <c r="S429" s="57">
        <v>4914.3200000000006</v>
      </c>
      <c r="T429" s="57">
        <v>4909.72</v>
      </c>
      <c r="U429" s="57">
        <v>4906.92</v>
      </c>
      <c r="V429" s="57">
        <v>4911.8100000000004</v>
      </c>
      <c r="W429" s="57">
        <v>4889.130000000001</v>
      </c>
      <c r="X429" s="57">
        <v>4780.9500000000007</v>
      </c>
      <c r="Y429" s="57">
        <v>4744.3500000000004</v>
      </c>
      <c r="Z429" s="77">
        <v>4707.9900000000007</v>
      </c>
      <c r="AA429" s="66"/>
    </row>
    <row r="430" spans="1:27" ht="16.5" x14ac:dyDescent="0.25">
      <c r="A430" s="65"/>
      <c r="B430" s="89">
        <v>25</v>
      </c>
      <c r="C430" s="85">
        <v>4609.2800000000007</v>
      </c>
      <c r="D430" s="57">
        <v>4578.3200000000006</v>
      </c>
      <c r="E430" s="57">
        <v>4592.7900000000009</v>
      </c>
      <c r="F430" s="57">
        <v>4591.7000000000007</v>
      </c>
      <c r="G430" s="57">
        <v>4615.4400000000005</v>
      </c>
      <c r="H430" s="57">
        <v>4635.18</v>
      </c>
      <c r="I430" s="57">
        <v>4703.0700000000006</v>
      </c>
      <c r="J430" s="57">
        <v>4766.5200000000004</v>
      </c>
      <c r="K430" s="57">
        <v>4957.5300000000007</v>
      </c>
      <c r="L430" s="57">
        <v>4983.5400000000009</v>
      </c>
      <c r="M430" s="57">
        <v>4982.5700000000006</v>
      </c>
      <c r="N430" s="57">
        <v>4984.67</v>
      </c>
      <c r="O430" s="57">
        <v>4983.130000000001</v>
      </c>
      <c r="P430" s="57">
        <v>4982.5400000000009</v>
      </c>
      <c r="Q430" s="57">
        <v>4982.09</v>
      </c>
      <c r="R430" s="57">
        <v>4982.5300000000007</v>
      </c>
      <c r="S430" s="57">
        <v>4983.3</v>
      </c>
      <c r="T430" s="57">
        <v>4979.1400000000003</v>
      </c>
      <c r="U430" s="57">
        <v>4976.2000000000007</v>
      </c>
      <c r="V430" s="57">
        <v>4973.3300000000008</v>
      </c>
      <c r="W430" s="57">
        <v>4948.1600000000008</v>
      </c>
      <c r="X430" s="57">
        <v>4903.3600000000006</v>
      </c>
      <c r="Y430" s="57">
        <v>4769.7400000000007</v>
      </c>
      <c r="Z430" s="77">
        <v>4738.0400000000009</v>
      </c>
      <c r="AA430" s="66"/>
    </row>
    <row r="431" spans="1:27" ht="16.5" x14ac:dyDescent="0.25">
      <c r="A431" s="65"/>
      <c r="B431" s="89">
        <v>26</v>
      </c>
      <c r="C431" s="85">
        <v>4647.76</v>
      </c>
      <c r="D431" s="57">
        <v>4613.6900000000005</v>
      </c>
      <c r="E431" s="57">
        <v>4611.2900000000009</v>
      </c>
      <c r="F431" s="57">
        <v>4606.47</v>
      </c>
      <c r="G431" s="57">
        <v>4612.880000000001</v>
      </c>
      <c r="H431" s="57">
        <v>4650.7900000000009</v>
      </c>
      <c r="I431" s="57">
        <v>4738.5300000000007</v>
      </c>
      <c r="J431" s="57">
        <v>4795.3200000000006</v>
      </c>
      <c r="K431" s="57">
        <v>4918.3300000000008</v>
      </c>
      <c r="L431" s="57">
        <v>4955.1600000000008</v>
      </c>
      <c r="M431" s="57">
        <v>4938.9600000000009</v>
      </c>
      <c r="N431" s="57">
        <v>4944.25</v>
      </c>
      <c r="O431" s="57">
        <v>4927.630000000001</v>
      </c>
      <c r="P431" s="57">
        <v>4918.2300000000005</v>
      </c>
      <c r="Q431" s="57">
        <v>4915.93</v>
      </c>
      <c r="R431" s="57">
        <v>4925.05</v>
      </c>
      <c r="S431" s="57">
        <v>4925.7900000000009</v>
      </c>
      <c r="T431" s="57">
        <v>4929.0300000000007</v>
      </c>
      <c r="U431" s="57">
        <v>4930.3500000000004</v>
      </c>
      <c r="V431" s="57">
        <v>4927.5200000000004</v>
      </c>
      <c r="W431" s="57">
        <v>4897.72</v>
      </c>
      <c r="X431" s="57">
        <v>4790.7100000000009</v>
      </c>
      <c r="Y431" s="57">
        <v>4733.6600000000008</v>
      </c>
      <c r="Z431" s="77">
        <v>4728.3700000000008</v>
      </c>
      <c r="AA431" s="66"/>
    </row>
    <row r="432" spans="1:27" ht="16.5" x14ac:dyDescent="0.25">
      <c r="A432" s="65"/>
      <c r="B432" s="89">
        <v>27</v>
      </c>
      <c r="C432" s="85">
        <v>4627.6100000000006</v>
      </c>
      <c r="D432" s="57">
        <v>4617.22</v>
      </c>
      <c r="E432" s="57">
        <v>4601.67</v>
      </c>
      <c r="F432" s="57">
        <v>4599.4400000000005</v>
      </c>
      <c r="G432" s="57">
        <v>4616.4900000000007</v>
      </c>
      <c r="H432" s="57">
        <v>4640.22</v>
      </c>
      <c r="I432" s="57">
        <v>4693.1100000000006</v>
      </c>
      <c r="J432" s="57">
        <v>4771.4100000000008</v>
      </c>
      <c r="K432" s="57">
        <v>4837.3</v>
      </c>
      <c r="L432" s="57">
        <v>4896.4400000000005</v>
      </c>
      <c r="M432" s="57">
        <v>4871.6100000000006</v>
      </c>
      <c r="N432" s="57">
        <v>4877.1900000000005</v>
      </c>
      <c r="O432" s="57">
        <v>4851.880000000001</v>
      </c>
      <c r="P432" s="57">
        <v>4814.3200000000006</v>
      </c>
      <c r="Q432" s="57">
        <v>4808.3500000000004</v>
      </c>
      <c r="R432" s="57">
        <v>4792.2900000000009</v>
      </c>
      <c r="S432" s="57">
        <v>4797.2100000000009</v>
      </c>
      <c r="T432" s="57">
        <v>4808.2900000000009</v>
      </c>
      <c r="U432" s="57">
        <v>4825.09</v>
      </c>
      <c r="V432" s="57">
        <v>4784.1100000000006</v>
      </c>
      <c r="W432" s="57">
        <v>4782.05</v>
      </c>
      <c r="X432" s="57">
        <v>4746.51</v>
      </c>
      <c r="Y432" s="57">
        <v>4729.9000000000005</v>
      </c>
      <c r="Z432" s="77">
        <v>4684.3100000000004</v>
      </c>
      <c r="AA432" s="66"/>
    </row>
    <row r="433" spans="1:27" ht="16.5" x14ac:dyDescent="0.25">
      <c r="A433" s="65"/>
      <c r="B433" s="89">
        <v>28</v>
      </c>
      <c r="C433" s="85">
        <v>4676.2800000000007</v>
      </c>
      <c r="D433" s="57">
        <v>4624.51</v>
      </c>
      <c r="E433" s="57">
        <v>4615.8900000000003</v>
      </c>
      <c r="F433" s="57">
        <v>4617.01</v>
      </c>
      <c r="G433" s="57">
        <v>4632.2000000000007</v>
      </c>
      <c r="H433" s="57">
        <v>4660.18</v>
      </c>
      <c r="I433" s="57">
        <v>4746.1400000000003</v>
      </c>
      <c r="J433" s="57">
        <v>4771.2800000000007</v>
      </c>
      <c r="K433" s="57">
        <v>4892.42</v>
      </c>
      <c r="L433" s="57">
        <v>4926.630000000001</v>
      </c>
      <c r="M433" s="57">
        <v>4908.5300000000007</v>
      </c>
      <c r="N433" s="57">
        <v>4950.4400000000005</v>
      </c>
      <c r="O433" s="57">
        <v>4912.9000000000005</v>
      </c>
      <c r="P433" s="57">
        <v>4905.75</v>
      </c>
      <c r="Q433" s="57">
        <v>4894.76</v>
      </c>
      <c r="R433" s="57">
        <v>4867.68</v>
      </c>
      <c r="S433" s="57">
        <v>4885.9600000000009</v>
      </c>
      <c r="T433" s="57">
        <v>4917.9900000000007</v>
      </c>
      <c r="U433" s="57">
        <v>4939.3100000000004</v>
      </c>
      <c r="V433" s="57">
        <v>4905.97</v>
      </c>
      <c r="W433" s="57">
        <v>4847.8100000000004</v>
      </c>
      <c r="X433" s="57">
        <v>4812.8300000000008</v>
      </c>
      <c r="Y433" s="57">
        <v>4779.22</v>
      </c>
      <c r="Z433" s="77">
        <v>4743.25</v>
      </c>
      <c r="AA433" s="66"/>
    </row>
    <row r="434" spans="1:27" ht="16.5" x14ac:dyDescent="0.25">
      <c r="A434" s="65"/>
      <c r="B434" s="89">
        <v>29</v>
      </c>
      <c r="C434" s="85">
        <v>4702.9500000000007</v>
      </c>
      <c r="D434" s="57">
        <v>4650.26</v>
      </c>
      <c r="E434" s="57">
        <v>4630.0700000000006</v>
      </c>
      <c r="F434" s="57">
        <v>4629.6500000000005</v>
      </c>
      <c r="G434" s="57">
        <v>4634.1100000000006</v>
      </c>
      <c r="H434" s="57">
        <v>4642.42</v>
      </c>
      <c r="I434" s="57">
        <v>4681.3900000000003</v>
      </c>
      <c r="J434" s="57">
        <v>4737.0200000000004</v>
      </c>
      <c r="K434" s="57">
        <v>4811.3600000000006</v>
      </c>
      <c r="L434" s="57">
        <v>4933.25</v>
      </c>
      <c r="M434" s="57">
        <v>4956.92</v>
      </c>
      <c r="N434" s="57">
        <v>4960.3600000000006</v>
      </c>
      <c r="O434" s="57">
        <v>4955.8700000000008</v>
      </c>
      <c r="P434" s="57">
        <v>4950.2700000000004</v>
      </c>
      <c r="Q434" s="57">
        <v>4950.43</v>
      </c>
      <c r="R434" s="57">
        <v>4944.76</v>
      </c>
      <c r="S434" s="57">
        <v>4953.92</v>
      </c>
      <c r="T434" s="57">
        <v>4953.8200000000006</v>
      </c>
      <c r="U434" s="57">
        <v>4957.1000000000004</v>
      </c>
      <c r="V434" s="57">
        <v>4961.8100000000004</v>
      </c>
      <c r="W434" s="57">
        <v>4949.5300000000007</v>
      </c>
      <c r="X434" s="57">
        <v>4869.8900000000003</v>
      </c>
      <c r="Y434" s="57">
        <v>4779.6000000000004</v>
      </c>
      <c r="Z434" s="77">
        <v>4760.93</v>
      </c>
      <c r="AA434" s="66"/>
    </row>
    <row r="435" spans="1:27" ht="16.5" x14ac:dyDescent="0.25">
      <c r="A435" s="65"/>
      <c r="B435" s="89">
        <v>30</v>
      </c>
      <c r="C435" s="85">
        <v>4662.01</v>
      </c>
      <c r="D435" s="57">
        <v>4612.67</v>
      </c>
      <c r="E435" s="57">
        <v>4605.8300000000008</v>
      </c>
      <c r="F435" s="57">
        <v>4591.8300000000008</v>
      </c>
      <c r="G435" s="57">
        <v>4595.3200000000006</v>
      </c>
      <c r="H435" s="57">
        <v>4595.880000000001</v>
      </c>
      <c r="I435" s="57">
        <v>4614.1900000000005</v>
      </c>
      <c r="J435" s="57">
        <v>4642.8300000000008</v>
      </c>
      <c r="K435" s="57">
        <v>4714.1600000000008</v>
      </c>
      <c r="L435" s="57">
        <v>4811.9500000000007</v>
      </c>
      <c r="M435" s="57">
        <v>4846.97</v>
      </c>
      <c r="N435" s="57">
        <v>4888.4000000000005</v>
      </c>
      <c r="O435" s="57">
        <v>4884.0600000000004</v>
      </c>
      <c r="P435" s="57">
        <v>4887.97</v>
      </c>
      <c r="Q435" s="57">
        <v>4891.8200000000006</v>
      </c>
      <c r="R435" s="57">
        <v>4891.18</v>
      </c>
      <c r="S435" s="57">
        <v>4893.5300000000007</v>
      </c>
      <c r="T435" s="57">
        <v>4888.4500000000007</v>
      </c>
      <c r="U435" s="57">
        <v>4888.93</v>
      </c>
      <c r="V435" s="57">
        <v>4894.4800000000005</v>
      </c>
      <c r="W435" s="57">
        <v>4795.3</v>
      </c>
      <c r="X435" s="57">
        <v>4730.67</v>
      </c>
      <c r="Y435" s="57">
        <v>4746.3500000000004</v>
      </c>
      <c r="Z435" s="77">
        <v>4658.26</v>
      </c>
      <c r="AA435" s="66"/>
    </row>
    <row r="436" spans="1:27" ht="17.25" thickBot="1" x14ac:dyDescent="0.3">
      <c r="A436" s="65"/>
      <c r="B436" s="90">
        <v>31</v>
      </c>
      <c r="C436" s="86">
        <v>4608.9000000000005</v>
      </c>
      <c r="D436" s="78">
        <v>4584.9600000000009</v>
      </c>
      <c r="E436" s="78">
        <v>4580.17</v>
      </c>
      <c r="F436" s="78">
        <v>4570.18</v>
      </c>
      <c r="G436" s="78">
        <v>4597.880000000001</v>
      </c>
      <c r="H436" s="78">
        <v>4602.51</v>
      </c>
      <c r="I436" s="78">
        <v>4669.4100000000008</v>
      </c>
      <c r="J436" s="78">
        <v>4711.51</v>
      </c>
      <c r="K436" s="78">
        <v>4818.4000000000005</v>
      </c>
      <c r="L436" s="78">
        <v>4864.380000000001</v>
      </c>
      <c r="M436" s="78">
        <v>4865.1100000000006</v>
      </c>
      <c r="N436" s="78">
        <v>4870.0400000000009</v>
      </c>
      <c r="O436" s="78">
        <v>4864.75</v>
      </c>
      <c r="P436" s="78">
        <v>4841.1200000000008</v>
      </c>
      <c r="Q436" s="78">
        <v>4836.3200000000006</v>
      </c>
      <c r="R436" s="78">
        <v>4802.25</v>
      </c>
      <c r="S436" s="78">
        <v>4830.8100000000004</v>
      </c>
      <c r="T436" s="78">
        <v>4874.42</v>
      </c>
      <c r="U436" s="78">
        <v>4826.34</v>
      </c>
      <c r="V436" s="78">
        <v>4789.42</v>
      </c>
      <c r="W436" s="78">
        <v>4740.5800000000008</v>
      </c>
      <c r="X436" s="78">
        <v>4708.1100000000006</v>
      </c>
      <c r="Y436" s="78">
        <v>4712.3300000000008</v>
      </c>
      <c r="Z436" s="79">
        <v>4625.3700000000008</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10.49</v>
      </c>
      <c r="I440" s="80">
        <v>108.66</v>
      </c>
      <c r="J440" s="80">
        <v>57.07</v>
      </c>
      <c r="K440" s="80">
        <v>26.89</v>
      </c>
      <c r="L440" s="80">
        <v>21.24</v>
      </c>
      <c r="M440" s="80">
        <v>11.73</v>
      </c>
      <c r="N440" s="80">
        <v>0</v>
      </c>
      <c r="O440" s="80">
        <v>0</v>
      </c>
      <c r="P440" s="80">
        <v>5.7</v>
      </c>
      <c r="Q440" s="80">
        <v>0</v>
      </c>
      <c r="R440" s="80">
        <v>0</v>
      </c>
      <c r="S440" s="80">
        <v>3.1</v>
      </c>
      <c r="T440" s="80">
        <v>8.26</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12.84</v>
      </c>
      <c r="I441" s="57">
        <v>9.43</v>
      </c>
      <c r="J441" s="57">
        <v>78.290000000000006</v>
      </c>
      <c r="K441" s="57">
        <v>85.2</v>
      </c>
      <c r="L441" s="57">
        <v>6.81</v>
      </c>
      <c r="M441" s="57">
        <v>8.59</v>
      </c>
      <c r="N441" s="57">
        <v>12.76</v>
      </c>
      <c r="O441" s="57">
        <v>4.1500000000000004</v>
      </c>
      <c r="P441" s="57">
        <v>3.78</v>
      </c>
      <c r="Q441" s="57">
        <v>5.29</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0</v>
      </c>
      <c r="H442" s="57">
        <v>0</v>
      </c>
      <c r="I442" s="57">
        <v>68.45</v>
      </c>
      <c r="J442" s="57">
        <v>22.35</v>
      </c>
      <c r="K442" s="57">
        <v>49.88</v>
      </c>
      <c r="L442" s="57">
        <v>7.61</v>
      </c>
      <c r="M442" s="57">
        <v>0</v>
      </c>
      <c r="N442" s="57">
        <v>0</v>
      </c>
      <c r="O442" s="57">
        <v>0</v>
      </c>
      <c r="P442" s="57">
        <v>0</v>
      </c>
      <c r="Q442" s="57">
        <v>0</v>
      </c>
      <c r="R442" s="57">
        <v>0</v>
      </c>
      <c r="S442" s="57">
        <v>0</v>
      </c>
      <c r="T442" s="57">
        <v>0</v>
      </c>
      <c r="U442" s="57">
        <v>0</v>
      </c>
      <c r="V442" s="57">
        <v>0.14000000000000001</v>
      </c>
      <c r="W442" s="57">
        <v>0</v>
      </c>
      <c r="X442" s="57">
        <v>0</v>
      </c>
      <c r="Y442" s="57">
        <v>0</v>
      </c>
      <c r="Z442" s="77">
        <v>0</v>
      </c>
      <c r="AA442" s="66"/>
    </row>
    <row r="443" spans="1:27" ht="16.5" x14ac:dyDescent="0.25">
      <c r="A443" s="65"/>
      <c r="B443" s="89">
        <v>4</v>
      </c>
      <c r="C443" s="85">
        <v>0</v>
      </c>
      <c r="D443" s="57">
        <v>0</v>
      </c>
      <c r="E443" s="57">
        <v>0</v>
      </c>
      <c r="F443" s="57">
        <v>0</v>
      </c>
      <c r="G443" s="57">
        <v>0</v>
      </c>
      <c r="H443" s="57">
        <v>30.64</v>
      </c>
      <c r="I443" s="57">
        <v>106.7</v>
      </c>
      <c r="J443" s="57">
        <v>19.59</v>
      </c>
      <c r="K443" s="57">
        <v>32.9</v>
      </c>
      <c r="L443" s="57">
        <v>8.66</v>
      </c>
      <c r="M443" s="57">
        <v>0</v>
      </c>
      <c r="N443" s="57">
        <v>0</v>
      </c>
      <c r="O443" s="57">
        <v>0</v>
      </c>
      <c r="P443" s="57">
        <v>0</v>
      </c>
      <c r="Q443" s="57">
        <v>0</v>
      </c>
      <c r="R443" s="57">
        <v>0</v>
      </c>
      <c r="S443" s="57">
        <v>0</v>
      </c>
      <c r="T443" s="57">
        <v>0</v>
      </c>
      <c r="U443" s="57">
        <v>0.05</v>
      </c>
      <c r="V443" s="57">
        <v>0</v>
      </c>
      <c r="W443" s="57">
        <v>0</v>
      </c>
      <c r="X443" s="57">
        <v>0</v>
      </c>
      <c r="Y443" s="57">
        <v>0</v>
      </c>
      <c r="Z443" s="77">
        <v>0</v>
      </c>
      <c r="AA443" s="66"/>
    </row>
    <row r="444" spans="1:27" ht="16.5" x14ac:dyDescent="0.25">
      <c r="A444" s="65"/>
      <c r="B444" s="89">
        <v>5</v>
      </c>
      <c r="C444" s="85">
        <v>0</v>
      </c>
      <c r="D444" s="57">
        <v>0</v>
      </c>
      <c r="E444" s="57">
        <v>0</v>
      </c>
      <c r="F444" s="57">
        <v>0</v>
      </c>
      <c r="G444" s="57">
        <v>0</v>
      </c>
      <c r="H444" s="57">
        <v>63.35</v>
      </c>
      <c r="I444" s="57">
        <v>91.27</v>
      </c>
      <c r="J444" s="57">
        <v>0</v>
      </c>
      <c r="K444" s="57">
        <v>25.21</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0.41</v>
      </c>
      <c r="G445" s="57">
        <v>0.21</v>
      </c>
      <c r="H445" s="57">
        <v>35.36</v>
      </c>
      <c r="I445" s="57">
        <v>127.16</v>
      </c>
      <c r="J445" s="57">
        <v>23.69</v>
      </c>
      <c r="K445" s="57">
        <v>13.95</v>
      </c>
      <c r="L445" s="57">
        <v>4.49</v>
      </c>
      <c r="M445" s="57">
        <v>0</v>
      </c>
      <c r="N445" s="57">
        <v>12.8</v>
      </c>
      <c r="O445" s="57">
        <v>0</v>
      </c>
      <c r="P445" s="57">
        <v>0</v>
      </c>
      <c r="Q445" s="57">
        <v>0</v>
      </c>
      <c r="R445" s="57">
        <v>116.37</v>
      </c>
      <c r="S445" s="57">
        <v>85.83</v>
      </c>
      <c r="T445" s="57">
        <v>84.74</v>
      </c>
      <c r="U445" s="57">
        <v>69.56</v>
      </c>
      <c r="V445" s="57">
        <v>16.170000000000002</v>
      </c>
      <c r="W445" s="57">
        <v>0</v>
      </c>
      <c r="X445" s="57">
        <v>38.39</v>
      </c>
      <c r="Y445" s="57">
        <v>55.6</v>
      </c>
      <c r="Z445" s="77">
        <v>34.06</v>
      </c>
      <c r="AA445" s="66"/>
    </row>
    <row r="446" spans="1:27" ht="16.5" x14ac:dyDescent="0.25">
      <c r="A446" s="65"/>
      <c r="B446" s="89">
        <v>7</v>
      </c>
      <c r="C446" s="85">
        <v>26.56</v>
      </c>
      <c r="D446" s="57">
        <v>43.13</v>
      </c>
      <c r="E446" s="57">
        <v>57.87</v>
      </c>
      <c r="F446" s="57">
        <v>69.22</v>
      </c>
      <c r="G446" s="57">
        <v>81.03</v>
      </c>
      <c r="H446" s="57">
        <v>70.36</v>
      </c>
      <c r="I446" s="57">
        <v>159.99</v>
      </c>
      <c r="J446" s="57">
        <v>92.59</v>
      </c>
      <c r="K446" s="57">
        <v>40.049999999999997</v>
      </c>
      <c r="L446" s="57">
        <v>120.13</v>
      </c>
      <c r="M446" s="57">
        <v>115.24</v>
      </c>
      <c r="N446" s="57">
        <v>109.63</v>
      </c>
      <c r="O446" s="57">
        <v>106.45</v>
      </c>
      <c r="P446" s="57">
        <v>92.07</v>
      </c>
      <c r="Q446" s="57">
        <v>53.47</v>
      </c>
      <c r="R446" s="57">
        <v>54.97</v>
      </c>
      <c r="S446" s="57">
        <v>25.66</v>
      </c>
      <c r="T446" s="57">
        <v>51.83</v>
      </c>
      <c r="U446" s="57">
        <v>56.89</v>
      </c>
      <c r="V446" s="57">
        <v>50.57</v>
      </c>
      <c r="W446" s="57">
        <v>58.39</v>
      </c>
      <c r="X446" s="57">
        <v>136.63999999999999</v>
      </c>
      <c r="Y446" s="57">
        <v>0</v>
      </c>
      <c r="Z446" s="77">
        <v>0</v>
      </c>
      <c r="AA446" s="66"/>
    </row>
    <row r="447" spans="1:27" ht="16.5" x14ac:dyDescent="0.25">
      <c r="A447" s="65"/>
      <c r="B447" s="89">
        <v>8</v>
      </c>
      <c r="C447" s="85">
        <v>0</v>
      </c>
      <c r="D447" s="57">
        <v>0</v>
      </c>
      <c r="E447" s="57">
        <v>3.73</v>
      </c>
      <c r="F447" s="57">
        <v>29.54</v>
      </c>
      <c r="G447" s="57">
        <v>13.24</v>
      </c>
      <c r="H447" s="57">
        <v>39.25</v>
      </c>
      <c r="I447" s="57">
        <v>81.59</v>
      </c>
      <c r="J447" s="57">
        <v>59.28</v>
      </c>
      <c r="K447" s="57">
        <v>45.82</v>
      </c>
      <c r="L447" s="57">
        <v>1.6</v>
      </c>
      <c r="M447" s="57">
        <v>2.29</v>
      </c>
      <c r="N447" s="57">
        <v>0</v>
      </c>
      <c r="O447" s="57">
        <v>0</v>
      </c>
      <c r="P447" s="57">
        <v>0</v>
      </c>
      <c r="Q447" s="57">
        <v>0</v>
      </c>
      <c r="R447" s="57">
        <v>21.52</v>
      </c>
      <c r="S447" s="57">
        <v>24.7</v>
      </c>
      <c r="T447" s="57">
        <v>36.14</v>
      </c>
      <c r="U447" s="57">
        <v>52.76</v>
      </c>
      <c r="V447" s="57">
        <v>42.1</v>
      </c>
      <c r="W447" s="57">
        <v>24.27</v>
      </c>
      <c r="X447" s="57">
        <v>29.61</v>
      </c>
      <c r="Y447" s="57">
        <v>0</v>
      </c>
      <c r="Z447" s="77">
        <v>0</v>
      </c>
      <c r="AA447" s="66"/>
    </row>
    <row r="448" spans="1:27" ht="16.5" x14ac:dyDescent="0.25">
      <c r="A448" s="65"/>
      <c r="B448" s="89">
        <v>9</v>
      </c>
      <c r="C448" s="85">
        <v>0</v>
      </c>
      <c r="D448" s="57">
        <v>0</v>
      </c>
      <c r="E448" s="57">
        <v>0</v>
      </c>
      <c r="F448" s="57">
        <v>0</v>
      </c>
      <c r="G448" s="57">
        <v>0</v>
      </c>
      <c r="H448" s="57">
        <v>0</v>
      </c>
      <c r="I448" s="57">
        <v>0</v>
      </c>
      <c r="J448" s="57">
        <v>0</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0</v>
      </c>
      <c r="G449" s="57">
        <v>0</v>
      </c>
      <c r="H449" s="57">
        <v>40.72</v>
      </c>
      <c r="I449" s="57">
        <v>111.3</v>
      </c>
      <c r="J449" s="57">
        <v>102.87</v>
      </c>
      <c r="K449" s="57">
        <v>107.73</v>
      </c>
      <c r="L449" s="57">
        <v>4.97</v>
      </c>
      <c r="M449" s="57">
        <v>0</v>
      </c>
      <c r="N449" s="57">
        <v>10.66</v>
      </c>
      <c r="O449" s="57">
        <v>50.37</v>
      </c>
      <c r="P449" s="57">
        <v>34.51</v>
      </c>
      <c r="Q449" s="57">
        <v>53.05</v>
      </c>
      <c r="R449" s="57">
        <v>0</v>
      </c>
      <c r="S449" s="57">
        <v>0</v>
      </c>
      <c r="T449" s="57">
        <v>0</v>
      </c>
      <c r="U449" s="57">
        <v>16.78</v>
      </c>
      <c r="V449" s="57">
        <v>32.5</v>
      </c>
      <c r="W449" s="57">
        <v>0</v>
      </c>
      <c r="X449" s="57">
        <v>0</v>
      </c>
      <c r="Y449" s="57">
        <v>0</v>
      </c>
      <c r="Z449" s="77">
        <v>0</v>
      </c>
      <c r="AA449" s="66"/>
    </row>
    <row r="450" spans="1:27" ht="16.5" x14ac:dyDescent="0.25">
      <c r="A450" s="65"/>
      <c r="B450" s="89">
        <v>11</v>
      </c>
      <c r="C450" s="85">
        <v>0</v>
      </c>
      <c r="D450" s="57">
        <v>0</v>
      </c>
      <c r="E450" s="57">
        <v>0</v>
      </c>
      <c r="F450" s="57">
        <v>0</v>
      </c>
      <c r="G450" s="57">
        <v>45.7</v>
      </c>
      <c r="H450" s="57">
        <v>49.06</v>
      </c>
      <c r="I450" s="57">
        <v>76.040000000000006</v>
      </c>
      <c r="J450" s="57">
        <v>28.21</v>
      </c>
      <c r="K450" s="57">
        <v>54.98</v>
      </c>
      <c r="L450" s="57">
        <v>0</v>
      </c>
      <c r="M450" s="57">
        <v>0</v>
      </c>
      <c r="N450" s="57">
        <v>0</v>
      </c>
      <c r="O450" s="57">
        <v>0</v>
      </c>
      <c r="P450" s="57">
        <v>0</v>
      </c>
      <c r="Q450" s="57">
        <v>0</v>
      </c>
      <c r="R450" s="57">
        <v>0</v>
      </c>
      <c r="S450" s="57">
        <v>0</v>
      </c>
      <c r="T450" s="57">
        <v>0</v>
      </c>
      <c r="U450" s="57">
        <v>0</v>
      </c>
      <c r="V450" s="57">
        <v>0</v>
      </c>
      <c r="W450" s="57">
        <v>0</v>
      </c>
      <c r="X450" s="57">
        <v>0</v>
      </c>
      <c r="Y450" s="57">
        <v>0</v>
      </c>
      <c r="Z450" s="77">
        <v>0</v>
      </c>
      <c r="AA450" s="66"/>
    </row>
    <row r="451" spans="1:27" ht="16.5" x14ac:dyDescent="0.25">
      <c r="A451" s="65"/>
      <c r="B451" s="89">
        <v>12</v>
      </c>
      <c r="C451" s="85">
        <v>5.86</v>
      </c>
      <c r="D451" s="57">
        <v>0</v>
      </c>
      <c r="E451" s="57">
        <v>0</v>
      </c>
      <c r="F451" s="57">
        <v>0</v>
      </c>
      <c r="G451" s="57">
        <v>20.079999999999998</v>
      </c>
      <c r="H451" s="57">
        <v>40.61</v>
      </c>
      <c r="I451" s="57">
        <v>8.0399999999999991</v>
      </c>
      <c r="J451" s="57">
        <v>6.89</v>
      </c>
      <c r="K451" s="57">
        <v>8.2100000000000009</v>
      </c>
      <c r="L451" s="57">
        <v>0</v>
      </c>
      <c r="M451" s="57">
        <v>20.04</v>
      </c>
      <c r="N451" s="57">
        <v>0</v>
      </c>
      <c r="O451" s="57">
        <v>0</v>
      </c>
      <c r="P451" s="57">
        <v>0</v>
      </c>
      <c r="Q451" s="57">
        <v>0</v>
      </c>
      <c r="R451" s="57">
        <v>0</v>
      </c>
      <c r="S451" s="57">
        <v>0</v>
      </c>
      <c r="T451" s="57">
        <v>2.23</v>
      </c>
      <c r="U451" s="57">
        <v>0</v>
      </c>
      <c r="V451" s="57">
        <v>0</v>
      </c>
      <c r="W451" s="57">
        <v>0</v>
      </c>
      <c r="X451" s="57">
        <v>6.94</v>
      </c>
      <c r="Y451" s="57">
        <v>0</v>
      </c>
      <c r="Z451" s="77">
        <v>0</v>
      </c>
      <c r="AA451" s="66"/>
    </row>
    <row r="452" spans="1:27" ht="16.5" x14ac:dyDescent="0.25">
      <c r="A452" s="65"/>
      <c r="B452" s="89">
        <v>13</v>
      </c>
      <c r="C452" s="85">
        <v>0</v>
      </c>
      <c r="D452" s="57">
        <v>0</v>
      </c>
      <c r="E452" s="57">
        <v>0</v>
      </c>
      <c r="F452" s="57">
        <v>0</v>
      </c>
      <c r="G452" s="57">
        <v>38.869999999999997</v>
      </c>
      <c r="H452" s="57">
        <v>51.52</v>
      </c>
      <c r="I452" s="57">
        <v>0</v>
      </c>
      <c r="J452" s="57">
        <v>0</v>
      </c>
      <c r="K452" s="57">
        <v>0</v>
      </c>
      <c r="L452" s="57">
        <v>0</v>
      </c>
      <c r="M452" s="57">
        <v>0</v>
      </c>
      <c r="N452" s="57">
        <v>0</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0</v>
      </c>
      <c r="H453" s="57">
        <v>32.049999999999997</v>
      </c>
      <c r="I453" s="57">
        <v>0</v>
      </c>
      <c r="J453" s="57">
        <v>0</v>
      </c>
      <c r="K453" s="57">
        <v>0</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23.11</v>
      </c>
      <c r="G454" s="57">
        <v>30.28</v>
      </c>
      <c r="H454" s="57">
        <v>74.430000000000007</v>
      </c>
      <c r="I454" s="57">
        <v>10.36</v>
      </c>
      <c r="J454" s="57">
        <v>0</v>
      </c>
      <c r="K454" s="57">
        <v>0</v>
      </c>
      <c r="L454" s="57">
        <v>0</v>
      </c>
      <c r="M454" s="57">
        <v>7.68</v>
      </c>
      <c r="N454" s="57">
        <v>8.39</v>
      </c>
      <c r="O454" s="57">
        <v>0</v>
      </c>
      <c r="P454" s="57">
        <v>0</v>
      </c>
      <c r="Q454" s="57">
        <v>0</v>
      </c>
      <c r="R454" s="57">
        <v>0</v>
      </c>
      <c r="S454" s="57">
        <v>3.8</v>
      </c>
      <c r="T454" s="57">
        <v>0</v>
      </c>
      <c r="U454" s="57">
        <v>0</v>
      </c>
      <c r="V454" s="57">
        <v>0</v>
      </c>
      <c r="W454" s="57">
        <v>0</v>
      </c>
      <c r="X454" s="57">
        <v>0</v>
      </c>
      <c r="Y454" s="57">
        <v>0</v>
      </c>
      <c r="Z454" s="77">
        <v>0</v>
      </c>
      <c r="AA454" s="66"/>
    </row>
    <row r="455" spans="1:27" ht="16.5" x14ac:dyDescent="0.25">
      <c r="A455" s="65"/>
      <c r="B455" s="89">
        <v>16</v>
      </c>
      <c r="C455" s="85">
        <v>0</v>
      </c>
      <c r="D455" s="57">
        <v>23.14</v>
      </c>
      <c r="E455" s="57">
        <v>9.66</v>
      </c>
      <c r="F455" s="57">
        <v>6.19</v>
      </c>
      <c r="G455" s="57">
        <v>0</v>
      </c>
      <c r="H455" s="57">
        <v>0</v>
      </c>
      <c r="I455" s="57">
        <v>28.09</v>
      </c>
      <c r="J455" s="57">
        <v>22.27</v>
      </c>
      <c r="K455" s="57">
        <v>0</v>
      </c>
      <c r="L455" s="57">
        <v>0</v>
      </c>
      <c r="M455" s="57">
        <v>0</v>
      </c>
      <c r="N455" s="57">
        <v>0</v>
      </c>
      <c r="O455" s="57">
        <v>0</v>
      </c>
      <c r="P455" s="57">
        <v>0.35</v>
      </c>
      <c r="Q455" s="57">
        <v>2.76</v>
      </c>
      <c r="R455" s="57">
        <v>3.89</v>
      </c>
      <c r="S455" s="57">
        <v>4.42</v>
      </c>
      <c r="T455" s="57">
        <v>2.64</v>
      </c>
      <c r="U455" s="57">
        <v>0</v>
      </c>
      <c r="V455" s="57">
        <v>0</v>
      </c>
      <c r="W455" s="57">
        <v>0</v>
      </c>
      <c r="X455" s="57">
        <v>0</v>
      </c>
      <c r="Y455" s="57">
        <v>0</v>
      </c>
      <c r="Z455" s="77">
        <v>0</v>
      </c>
      <c r="AA455" s="66"/>
    </row>
    <row r="456" spans="1:27" ht="16.5" x14ac:dyDescent="0.25">
      <c r="A456" s="65"/>
      <c r="B456" s="89">
        <v>17</v>
      </c>
      <c r="C456" s="85">
        <v>0</v>
      </c>
      <c r="D456" s="57">
        <v>0</v>
      </c>
      <c r="E456" s="57">
        <v>0</v>
      </c>
      <c r="F456" s="57">
        <v>0</v>
      </c>
      <c r="G456" s="57">
        <v>0</v>
      </c>
      <c r="H456" s="57">
        <v>23.82</v>
      </c>
      <c r="I456" s="57">
        <v>98.73</v>
      </c>
      <c r="J456" s="57">
        <v>64.680000000000007</v>
      </c>
      <c r="K456" s="57">
        <v>48.28</v>
      </c>
      <c r="L456" s="57">
        <v>0</v>
      </c>
      <c r="M456" s="57">
        <v>3.36</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0</v>
      </c>
      <c r="D457" s="57">
        <v>0</v>
      </c>
      <c r="E457" s="57">
        <v>0</v>
      </c>
      <c r="F457" s="57">
        <v>0</v>
      </c>
      <c r="G457" s="57">
        <v>0</v>
      </c>
      <c r="H457" s="57">
        <v>41.4</v>
      </c>
      <c r="I457" s="57">
        <v>99.53</v>
      </c>
      <c r="J457" s="57">
        <v>18.239999999999998</v>
      </c>
      <c r="K457" s="57">
        <v>41.26</v>
      </c>
      <c r="L457" s="57">
        <v>0</v>
      </c>
      <c r="M457" s="57">
        <v>0</v>
      </c>
      <c r="N457" s="57">
        <v>0</v>
      </c>
      <c r="O457" s="57">
        <v>0</v>
      </c>
      <c r="P457" s="57">
        <v>0</v>
      </c>
      <c r="Q457" s="57">
        <v>0</v>
      </c>
      <c r="R457" s="57">
        <v>0</v>
      </c>
      <c r="S457" s="57">
        <v>0</v>
      </c>
      <c r="T457" s="57">
        <v>0</v>
      </c>
      <c r="U457" s="57">
        <v>0</v>
      </c>
      <c r="V457" s="57">
        <v>0</v>
      </c>
      <c r="W457" s="57">
        <v>0</v>
      </c>
      <c r="X457" s="57">
        <v>0</v>
      </c>
      <c r="Y457" s="57">
        <v>0</v>
      </c>
      <c r="Z457" s="77">
        <v>0</v>
      </c>
      <c r="AA457" s="66"/>
    </row>
    <row r="458" spans="1:27" ht="16.5" x14ac:dyDescent="0.25">
      <c r="A458" s="65"/>
      <c r="B458" s="89">
        <v>19</v>
      </c>
      <c r="C458" s="85">
        <v>0</v>
      </c>
      <c r="D458" s="57">
        <v>0</v>
      </c>
      <c r="E458" s="57">
        <v>0</v>
      </c>
      <c r="F458" s="57">
        <v>0</v>
      </c>
      <c r="G458" s="57">
        <v>6.15</v>
      </c>
      <c r="H458" s="57">
        <v>58.34</v>
      </c>
      <c r="I458" s="57">
        <v>87.87</v>
      </c>
      <c r="J458" s="57">
        <v>7.84</v>
      </c>
      <c r="K458" s="57">
        <v>102.42</v>
      </c>
      <c r="L458" s="57">
        <v>66.760000000000005</v>
      </c>
      <c r="M458" s="57">
        <v>63</v>
      </c>
      <c r="N458" s="57">
        <v>28.69</v>
      </c>
      <c r="O458" s="57">
        <v>3.54</v>
      </c>
      <c r="P458" s="57">
        <v>0</v>
      </c>
      <c r="Q458" s="57">
        <v>13.69</v>
      </c>
      <c r="R458" s="57">
        <v>35.29</v>
      </c>
      <c r="S458" s="57">
        <v>46.14</v>
      </c>
      <c r="T458" s="57">
        <v>53.3</v>
      </c>
      <c r="U458" s="57">
        <v>96.63</v>
      </c>
      <c r="V458" s="57">
        <v>16.510000000000002</v>
      </c>
      <c r="W458" s="57">
        <v>15.51</v>
      </c>
      <c r="X458" s="57">
        <v>0.55000000000000004</v>
      </c>
      <c r="Y458" s="57">
        <v>0</v>
      </c>
      <c r="Z458" s="77">
        <v>0</v>
      </c>
      <c r="AA458" s="66"/>
    </row>
    <row r="459" spans="1:27" ht="16.5" x14ac:dyDescent="0.25">
      <c r="A459" s="65"/>
      <c r="B459" s="89">
        <v>20</v>
      </c>
      <c r="C459" s="85">
        <v>0</v>
      </c>
      <c r="D459" s="57">
        <v>21.73</v>
      </c>
      <c r="E459" s="57">
        <v>28.77</v>
      </c>
      <c r="F459" s="57">
        <v>54.56</v>
      </c>
      <c r="G459" s="57">
        <v>59.4</v>
      </c>
      <c r="H459" s="57">
        <v>72.569999999999993</v>
      </c>
      <c r="I459" s="57">
        <v>165.81</v>
      </c>
      <c r="J459" s="57">
        <v>99.12</v>
      </c>
      <c r="K459" s="57">
        <v>152.61000000000001</v>
      </c>
      <c r="L459" s="57">
        <v>114.84</v>
      </c>
      <c r="M459" s="57">
        <v>98.53</v>
      </c>
      <c r="N459" s="57">
        <v>0</v>
      </c>
      <c r="O459" s="57">
        <v>0</v>
      </c>
      <c r="P459" s="57">
        <v>0</v>
      </c>
      <c r="Q459" s="57">
        <v>5.37</v>
      </c>
      <c r="R459" s="57">
        <v>0</v>
      </c>
      <c r="S459" s="57">
        <v>36.94</v>
      </c>
      <c r="T459" s="57">
        <v>31.65</v>
      </c>
      <c r="U459" s="57">
        <v>37.17</v>
      </c>
      <c r="V459" s="57">
        <v>9.4700000000000006</v>
      </c>
      <c r="W459" s="57">
        <v>0</v>
      </c>
      <c r="X459" s="57">
        <v>0</v>
      </c>
      <c r="Y459" s="57">
        <v>0</v>
      </c>
      <c r="Z459" s="77">
        <v>0</v>
      </c>
      <c r="AA459" s="66"/>
    </row>
    <row r="460" spans="1:27" ht="16.5" x14ac:dyDescent="0.25">
      <c r="A460" s="65"/>
      <c r="B460" s="89">
        <v>21</v>
      </c>
      <c r="C460" s="85">
        <v>0</v>
      </c>
      <c r="D460" s="57">
        <v>0.06</v>
      </c>
      <c r="E460" s="57">
        <v>0</v>
      </c>
      <c r="F460" s="57">
        <v>19.28</v>
      </c>
      <c r="G460" s="57">
        <v>27.79</v>
      </c>
      <c r="H460" s="57">
        <v>48.64</v>
      </c>
      <c r="I460" s="57">
        <v>43.99</v>
      </c>
      <c r="J460" s="57">
        <v>5.43</v>
      </c>
      <c r="K460" s="57">
        <v>0</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2.85</v>
      </c>
      <c r="H461" s="57">
        <v>53.43</v>
      </c>
      <c r="I461" s="57">
        <v>23.77</v>
      </c>
      <c r="J461" s="57">
        <v>31</v>
      </c>
      <c r="K461" s="57">
        <v>93.66</v>
      </c>
      <c r="L461" s="57">
        <v>14.8</v>
      </c>
      <c r="M461" s="57">
        <v>9.2799999999999994</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0</v>
      </c>
      <c r="G462" s="57">
        <v>0</v>
      </c>
      <c r="H462" s="57">
        <v>1.41</v>
      </c>
      <c r="I462" s="57">
        <v>0</v>
      </c>
      <c r="J462" s="57">
        <v>0</v>
      </c>
      <c r="K462" s="57">
        <v>17.260000000000002</v>
      </c>
      <c r="L462" s="57">
        <v>0</v>
      </c>
      <c r="M462" s="57">
        <v>0</v>
      </c>
      <c r="N462" s="57">
        <v>0</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46.65</v>
      </c>
      <c r="I463" s="57">
        <v>99.8</v>
      </c>
      <c r="J463" s="57">
        <v>0</v>
      </c>
      <c r="K463" s="57">
        <v>0</v>
      </c>
      <c r="L463" s="57">
        <v>0</v>
      </c>
      <c r="M463" s="57">
        <v>0</v>
      </c>
      <c r="N463" s="57">
        <v>0</v>
      </c>
      <c r="O463" s="57">
        <v>0</v>
      </c>
      <c r="P463" s="57">
        <v>0</v>
      </c>
      <c r="Q463" s="57">
        <v>0</v>
      </c>
      <c r="R463" s="57">
        <v>0</v>
      </c>
      <c r="S463" s="57">
        <v>0</v>
      </c>
      <c r="T463" s="57">
        <v>0</v>
      </c>
      <c r="U463" s="57">
        <v>0</v>
      </c>
      <c r="V463" s="57">
        <v>0</v>
      </c>
      <c r="W463" s="57">
        <v>0</v>
      </c>
      <c r="X463" s="57">
        <v>0</v>
      </c>
      <c r="Y463" s="57">
        <v>0</v>
      </c>
      <c r="Z463" s="77">
        <v>0</v>
      </c>
      <c r="AA463" s="66"/>
    </row>
    <row r="464" spans="1:27" ht="16.5" x14ac:dyDescent="0.25">
      <c r="A464" s="65"/>
      <c r="B464" s="89">
        <v>25</v>
      </c>
      <c r="C464" s="85">
        <v>0</v>
      </c>
      <c r="D464" s="57">
        <v>0</v>
      </c>
      <c r="E464" s="57">
        <v>1.19</v>
      </c>
      <c r="F464" s="57">
        <v>23.37</v>
      </c>
      <c r="G464" s="57">
        <v>28.75</v>
      </c>
      <c r="H464" s="57">
        <v>80.569999999999993</v>
      </c>
      <c r="I464" s="57">
        <v>106.95</v>
      </c>
      <c r="J464" s="57">
        <v>127.07</v>
      </c>
      <c r="K464" s="57">
        <v>0</v>
      </c>
      <c r="L464" s="57">
        <v>0</v>
      </c>
      <c r="M464" s="57">
        <v>0</v>
      </c>
      <c r="N464" s="57">
        <v>0</v>
      </c>
      <c r="O464" s="57">
        <v>0</v>
      </c>
      <c r="P464" s="57">
        <v>0</v>
      </c>
      <c r="Q464" s="57">
        <v>0</v>
      </c>
      <c r="R464" s="57">
        <v>0</v>
      </c>
      <c r="S464" s="57">
        <v>0</v>
      </c>
      <c r="T464" s="57">
        <v>0</v>
      </c>
      <c r="U464" s="57">
        <v>0</v>
      </c>
      <c r="V464" s="57">
        <v>0</v>
      </c>
      <c r="W464" s="57">
        <v>0</v>
      </c>
      <c r="X464" s="57">
        <v>0</v>
      </c>
      <c r="Y464" s="57">
        <v>0</v>
      </c>
      <c r="Z464" s="77">
        <v>0</v>
      </c>
      <c r="AA464" s="66"/>
    </row>
    <row r="465" spans="1:27" ht="16.5" x14ac:dyDescent="0.25">
      <c r="A465" s="65"/>
      <c r="B465" s="89">
        <v>26</v>
      </c>
      <c r="C465" s="85">
        <v>0</v>
      </c>
      <c r="D465" s="57">
        <v>0</v>
      </c>
      <c r="E465" s="57">
        <v>0</v>
      </c>
      <c r="F465" s="57">
        <v>14.07</v>
      </c>
      <c r="G465" s="57">
        <v>16.98</v>
      </c>
      <c r="H465" s="57">
        <v>36.979999999999997</v>
      </c>
      <c r="I465" s="57">
        <v>93.24</v>
      </c>
      <c r="J465" s="57">
        <v>103.42</v>
      </c>
      <c r="K465" s="57">
        <v>38.94</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0</v>
      </c>
      <c r="H466" s="57">
        <v>9.58</v>
      </c>
      <c r="I466" s="57">
        <v>41.93</v>
      </c>
      <c r="J466" s="57">
        <v>47.22</v>
      </c>
      <c r="K466" s="57">
        <v>0</v>
      </c>
      <c r="L466" s="57">
        <v>0</v>
      </c>
      <c r="M466" s="57">
        <v>0</v>
      </c>
      <c r="N466" s="57">
        <v>0</v>
      </c>
      <c r="O466" s="57">
        <v>53.16</v>
      </c>
      <c r="P466" s="57">
        <v>97.61</v>
      </c>
      <c r="Q466" s="57">
        <v>0</v>
      </c>
      <c r="R466" s="57">
        <v>0</v>
      </c>
      <c r="S466" s="57">
        <v>34.76</v>
      </c>
      <c r="T466" s="57">
        <v>0.01</v>
      </c>
      <c r="U466" s="57">
        <v>5.74</v>
      </c>
      <c r="V466" s="57">
        <v>0</v>
      </c>
      <c r="W466" s="57">
        <v>0</v>
      </c>
      <c r="X466" s="57">
        <v>0.18</v>
      </c>
      <c r="Y466" s="57">
        <v>0.02</v>
      </c>
      <c r="Z466" s="77">
        <v>0</v>
      </c>
      <c r="AA466" s="66"/>
    </row>
    <row r="467" spans="1:27" ht="16.5" x14ac:dyDescent="0.25">
      <c r="A467" s="65"/>
      <c r="B467" s="89">
        <v>28</v>
      </c>
      <c r="C467" s="85">
        <v>0</v>
      </c>
      <c r="D467" s="57">
        <v>0</v>
      </c>
      <c r="E467" s="57">
        <v>0</v>
      </c>
      <c r="F467" s="57">
        <v>0</v>
      </c>
      <c r="G467" s="57">
        <v>11.35</v>
      </c>
      <c r="H467" s="57">
        <v>41.09</v>
      </c>
      <c r="I467" s="57">
        <v>21.95</v>
      </c>
      <c r="J467" s="57">
        <v>14.12</v>
      </c>
      <c r="K467" s="57">
        <v>0.13</v>
      </c>
      <c r="L467" s="57">
        <v>0</v>
      </c>
      <c r="M467" s="57">
        <v>0</v>
      </c>
      <c r="N467" s="57">
        <v>0</v>
      </c>
      <c r="O467" s="57">
        <v>0</v>
      </c>
      <c r="P467" s="57">
        <v>0</v>
      </c>
      <c r="Q467" s="57">
        <v>0</v>
      </c>
      <c r="R467" s="57">
        <v>0</v>
      </c>
      <c r="S467" s="57">
        <v>0</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0</v>
      </c>
      <c r="G468" s="57">
        <v>9.3800000000000008</v>
      </c>
      <c r="H468" s="57">
        <v>30.35</v>
      </c>
      <c r="I468" s="57">
        <v>43.43</v>
      </c>
      <c r="J468" s="57">
        <v>77.349999999999994</v>
      </c>
      <c r="K468" s="57">
        <v>88.3</v>
      </c>
      <c r="L468" s="57">
        <v>48.72</v>
      </c>
      <c r="M468" s="57">
        <v>19.920000000000002</v>
      </c>
      <c r="N468" s="57">
        <v>29.61</v>
      </c>
      <c r="O468" s="57">
        <v>44.93</v>
      </c>
      <c r="P468" s="57">
        <v>34.57</v>
      </c>
      <c r="Q468" s="57">
        <v>26.59</v>
      </c>
      <c r="R468" s="57">
        <v>21.91</v>
      </c>
      <c r="S468" s="57">
        <v>36.270000000000003</v>
      </c>
      <c r="T468" s="57">
        <v>28.8</v>
      </c>
      <c r="U468" s="57">
        <v>26.1</v>
      </c>
      <c r="V468" s="57">
        <v>10.17</v>
      </c>
      <c r="W468" s="57">
        <v>0</v>
      </c>
      <c r="X468" s="57">
        <v>0</v>
      </c>
      <c r="Y468" s="57">
        <v>0</v>
      </c>
      <c r="Z468" s="77">
        <v>0</v>
      </c>
      <c r="AA468" s="66"/>
    </row>
    <row r="469" spans="1:27" ht="16.5" x14ac:dyDescent="0.25">
      <c r="A469" s="65"/>
      <c r="B469" s="89">
        <v>30</v>
      </c>
      <c r="C469" s="85">
        <v>0</v>
      </c>
      <c r="D469" s="57">
        <v>0</v>
      </c>
      <c r="E469" s="57">
        <v>0</v>
      </c>
      <c r="F469" s="57">
        <v>0</v>
      </c>
      <c r="G469" s="57">
        <v>0</v>
      </c>
      <c r="H469" s="57">
        <v>0</v>
      </c>
      <c r="I469" s="57">
        <v>42.42</v>
      </c>
      <c r="J469" s="57">
        <v>33.85</v>
      </c>
      <c r="K469" s="57">
        <v>55.03</v>
      </c>
      <c r="L469" s="57">
        <v>0</v>
      </c>
      <c r="M469" s="57">
        <v>33.78</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thickBot="1" x14ac:dyDescent="0.3">
      <c r="A470" s="65"/>
      <c r="B470" s="90">
        <v>31</v>
      </c>
      <c r="C470" s="86">
        <v>0</v>
      </c>
      <c r="D470" s="78">
        <v>0</v>
      </c>
      <c r="E470" s="78">
        <v>0</v>
      </c>
      <c r="F470" s="78">
        <v>0</v>
      </c>
      <c r="G470" s="78">
        <v>0</v>
      </c>
      <c r="H470" s="78">
        <v>0</v>
      </c>
      <c r="I470" s="78">
        <v>18.510000000000002</v>
      </c>
      <c r="J470" s="78">
        <v>0</v>
      </c>
      <c r="K470" s="78">
        <v>0</v>
      </c>
      <c r="L470" s="78">
        <v>0</v>
      </c>
      <c r="M470" s="78">
        <v>0</v>
      </c>
      <c r="N470" s="78">
        <v>0</v>
      </c>
      <c r="O470" s="78">
        <v>0</v>
      </c>
      <c r="P470" s="78">
        <v>0</v>
      </c>
      <c r="Q470" s="78">
        <v>0</v>
      </c>
      <c r="R470" s="78">
        <v>0</v>
      </c>
      <c r="S470" s="78">
        <v>0</v>
      </c>
      <c r="T470" s="78">
        <v>0</v>
      </c>
      <c r="U470" s="78">
        <v>0</v>
      </c>
      <c r="V470" s="78">
        <v>0</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17.02</v>
      </c>
      <c r="D474" s="80">
        <v>4.1500000000000004</v>
      </c>
      <c r="E474" s="80">
        <v>30.19</v>
      </c>
      <c r="F474" s="80">
        <v>19.75</v>
      </c>
      <c r="G474" s="80">
        <v>7.1</v>
      </c>
      <c r="H474" s="80">
        <v>0</v>
      </c>
      <c r="I474" s="80">
        <v>0</v>
      </c>
      <c r="J474" s="80">
        <v>0</v>
      </c>
      <c r="K474" s="80">
        <v>0</v>
      </c>
      <c r="L474" s="80">
        <v>0</v>
      </c>
      <c r="M474" s="80">
        <v>0</v>
      </c>
      <c r="N474" s="80">
        <v>7.1</v>
      </c>
      <c r="O474" s="80">
        <v>11.56</v>
      </c>
      <c r="P474" s="80">
        <v>0</v>
      </c>
      <c r="Q474" s="80">
        <v>6.51</v>
      </c>
      <c r="R474" s="80">
        <v>6.99</v>
      </c>
      <c r="S474" s="80">
        <v>0</v>
      </c>
      <c r="T474" s="80">
        <v>0</v>
      </c>
      <c r="U474" s="80">
        <v>65.5</v>
      </c>
      <c r="V474" s="80">
        <v>74.12</v>
      </c>
      <c r="W474" s="80">
        <v>162.29</v>
      </c>
      <c r="X474" s="80">
        <v>151.22</v>
      </c>
      <c r="Y474" s="80">
        <v>61.61</v>
      </c>
      <c r="Z474" s="81">
        <v>56.16</v>
      </c>
      <c r="AA474" s="66"/>
    </row>
    <row r="475" spans="1:27" ht="16.5" x14ac:dyDescent="0.25">
      <c r="A475" s="65"/>
      <c r="B475" s="89">
        <v>2</v>
      </c>
      <c r="C475" s="85">
        <v>40.47</v>
      </c>
      <c r="D475" s="57">
        <v>27.96</v>
      </c>
      <c r="E475" s="57">
        <v>30.12</v>
      </c>
      <c r="F475" s="57">
        <v>33.090000000000003</v>
      </c>
      <c r="G475" s="57">
        <v>8.08</v>
      </c>
      <c r="H475" s="57">
        <v>0</v>
      </c>
      <c r="I475" s="57">
        <v>0</v>
      </c>
      <c r="J475" s="57">
        <v>0</v>
      </c>
      <c r="K475" s="57">
        <v>0</v>
      </c>
      <c r="L475" s="57">
        <v>0</v>
      </c>
      <c r="M475" s="57">
        <v>0</v>
      </c>
      <c r="N475" s="57">
        <v>0</v>
      </c>
      <c r="O475" s="57">
        <v>0.03</v>
      </c>
      <c r="P475" s="57">
        <v>0.03</v>
      </c>
      <c r="Q475" s="57">
        <v>0</v>
      </c>
      <c r="R475" s="57">
        <v>310.38</v>
      </c>
      <c r="S475" s="57">
        <v>343.61</v>
      </c>
      <c r="T475" s="57">
        <v>33.33</v>
      </c>
      <c r="U475" s="57">
        <v>33.68</v>
      </c>
      <c r="V475" s="57">
        <v>54.54</v>
      </c>
      <c r="W475" s="57">
        <v>74.510000000000005</v>
      </c>
      <c r="X475" s="57">
        <v>18.489999999999998</v>
      </c>
      <c r="Y475" s="57">
        <v>58.39</v>
      </c>
      <c r="Z475" s="77">
        <v>40.299999999999997</v>
      </c>
      <c r="AA475" s="66"/>
    </row>
    <row r="476" spans="1:27" ht="16.5" x14ac:dyDescent="0.25">
      <c r="A476" s="65"/>
      <c r="B476" s="89">
        <v>3</v>
      </c>
      <c r="C476" s="85">
        <v>108.37</v>
      </c>
      <c r="D476" s="57">
        <v>102.19</v>
      </c>
      <c r="E476" s="57">
        <v>112.42</v>
      </c>
      <c r="F476" s="57">
        <v>97.27</v>
      </c>
      <c r="G476" s="57">
        <v>76.8</v>
      </c>
      <c r="H476" s="57">
        <v>10.8</v>
      </c>
      <c r="I476" s="57">
        <v>0</v>
      </c>
      <c r="J476" s="57">
        <v>0</v>
      </c>
      <c r="K476" s="57">
        <v>0</v>
      </c>
      <c r="L476" s="57">
        <v>0</v>
      </c>
      <c r="M476" s="57">
        <v>54.32</v>
      </c>
      <c r="N476" s="57">
        <v>70.13</v>
      </c>
      <c r="O476" s="57">
        <v>64.23</v>
      </c>
      <c r="P476" s="57">
        <v>84.05</v>
      </c>
      <c r="Q476" s="57">
        <v>91.24</v>
      </c>
      <c r="R476" s="57">
        <v>89.69</v>
      </c>
      <c r="S476" s="57">
        <v>111.35</v>
      </c>
      <c r="T476" s="57">
        <v>98.77</v>
      </c>
      <c r="U476" s="57">
        <v>69.069999999999993</v>
      </c>
      <c r="V476" s="57">
        <v>47.6</v>
      </c>
      <c r="W476" s="57">
        <v>38.86</v>
      </c>
      <c r="X476" s="57">
        <v>78.36</v>
      </c>
      <c r="Y476" s="57">
        <v>129.82</v>
      </c>
      <c r="Z476" s="77">
        <v>106.66</v>
      </c>
      <c r="AA476" s="66"/>
    </row>
    <row r="477" spans="1:27" ht="16.5" x14ac:dyDescent="0.25">
      <c r="A477" s="65"/>
      <c r="B477" s="89">
        <v>4</v>
      </c>
      <c r="C477" s="85">
        <v>26.44</v>
      </c>
      <c r="D477" s="57">
        <v>50.85</v>
      </c>
      <c r="E477" s="57">
        <v>25.94</v>
      </c>
      <c r="F477" s="57">
        <v>23.89</v>
      </c>
      <c r="G477" s="57">
        <v>41.08</v>
      </c>
      <c r="H477" s="57">
        <v>0</v>
      </c>
      <c r="I477" s="57">
        <v>0</v>
      </c>
      <c r="J477" s="57">
        <v>0</v>
      </c>
      <c r="K477" s="57">
        <v>0</v>
      </c>
      <c r="L477" s="57">
        <v>0</v>
      </c>
      <c r="M477" s="57">
        <v>79.180000000000007</v>
      </c>
      <c r="N477" s="57">
        <v>147.88999999999999</v>
      </c>
      <c r="O477" s="57">
        <v>142.63999999999999</v>
      </c>
      <c r="P477" s="57">
        <v>137.97999999999999</v>
      </c>
      <c r="Q477" s="57">
        <v>74.599999999999994</v>
      </c>
      <c r="R477" s="57">
        <v>89.18</v>
      </c>
      <c r="S477" s="57">
        <v>120.43</v>
      </c>
      <c r="T477" s="57">
        <v>151.97</v>
      </c>
      <c r="U477" s="57">
        <v>70.31</v>
      </c>
      <c r="V477" s="57">
        <v>77.459999999999994</v>
      </c>
      <c r="W477" s="57">
        <v>79.95</v>
      </c>
      <c r="X477" s="57">
        <v>90.33</v>
      </c>
      <c r="Y477" s="57">
        <v>113.12</v>
      </c>
      <c r="Z477" s="77">
        <v>191.43</v>
      </c>
      <c r="AA477" s="66"/>
    </row>
    <row r="478" spans="1:27" ht="16.5" x14ac:dyDescent="0.25">
      <c r="A478" s="65"/>
      <c r="B478" s="89">
        <v>5</v>
      </c>
      <c r="C478" s="85">
        <v>105.9</v>
      </c>
      <c r="D478" s="57">
        <v>38.94</v>
      </c>
      <c r="E478" s="57">
        <v>21.92</v>
      </c>
      <c r="F478" s="57">
        <v>22.33</v>
      </c>
      <c r="G478" s="57">
        <v>18.489999999999998</v>
      </c>
      <c r="H478" s="57">
        <v>0</v>
      </c>
      <c r="I478" s="57">
        <v>0</v>
      </c>
      <c r="J478" s="57">
        <v>3.7</v>
      </c>
      <c r="K478" s="57">
        <v>0.16</v>
      </c>
      <c r="L478" s="57">
        <v>26.6</v>
      </c>
      <c r="M478" s="57">
        <v>34.340000000000003</v>
      </c>
      <c r="N478" s="57">
        <v>39.24</v>
      </c>
      <c r="O478" s="57">
        <v>26.97</v>
      </c>
      <c r="P478" s="57">
        <v>45.58</v>
      </c>
      <c r="Q478" s="57">
        <v>30</v>
      </c>
      <c r="R478" s="57">
        <v>1.45</v>
      </c>
      <c r="S478" s="57">
        <v>42.48</v>
      </c>
      <c r="T478" s="57">
        <v>48.08</v>
      </c>
      <c r="U478" s="57">
        <v>28.09</v>
      </c>
      <c r="V478" s="57">
        <v>31.04</v>
      </c>
      <c r="W478" s="57">
        <v>41.91</v>
      </c>
      <c r="X478" s="57">
        <v>34.99</v>
      </c>
      <c r="Y478" s="57">
        <v>87.93</v>
      </c>
      <c r="Z478" s="77">
        <v>31.79</v>
      </c>
      <c r="AA478" s="66"/>
    </row>
    <row r="479" spans="1:27" ht="16.5" x14ac:dyDescent="0.25">
      <c r="A479" s="65"/>
      <c r="B479" s="89">
        <v>6</v>
      </c>
      <c r="C479" s="85">
        <v>113.39</v>
      </c>
      <c r="D479" s="57">
        <v>55.55</v>
      </c>
      <c r="E479" s="57">
        <v>47.04</v>
      </c>
      <c r="F479" s="57">
        <v>32.89</v>
      </c>
      <c r="G479" s="57">
        <v>49.66</v>
      </c>
      <c r="H479" s="57">
        <v>0</v>
      </c>
      <c r="I479" s="57">
        <v>0</v>
      </c>
      <c r="J479" s="57">
        <v>0</v>
      </c>
      <c r="K479" s="57">
        <v>0</v>
      </c>
      <c r="L479" s="57">
        <v>0</v>
      </c>
      <c r="M479" s="57">
        <v>17.13</v>
      </c>
      <c r="N479" s="57">
        <v>0</v>
      </c>
      <c r="O479" s="57">
        <v>10.15</v>
      </c>
      <c r="P479" s="57">
        <v>16.510000000000002</v>
      </c>
      <c r="Q479" s="57">
        <v>9.48</v>
      </c>
      <c r="R479" s="57">
        <v>0</v>
      </c>
      <c r="S479" s="57">
        <v>0</v>
      </c>
      <c r="T479" s="57">
        <v>0</v>
      </c>
      <c r="U479" s="57">
        <v>0</v>
      </c>
      <c r="V479" s="57">
        <v>0</v>
      </c>
      <c r="W479" s="57">
        <v>8.51</v>
      </c>
      <c r="X479" s="57">
        <v>0</v>
      </c>
      <c r="Y479" s="57">
        <v>0</v>
      </c>
      <c r="Z479" s="77">
        <v>0</v>
      </c>
      <c r="AA479" s="66"/>
    </row>
    <row r="480" spans="1:27" ht="16.5" x14ac:dyDescent="0.25">
      <c r="A480" s="65"/>
      <c r="B480" s="89">
        <v>7</v>
      </c>
      <c r="C480" s="85">
        <v>0</v>
      </c>
      <c r="D480" s="57">
        <v>0</v>
      </c>
      <c r="E480" s="57">
        <v>0</v>
      </c>
      <c r="F480" s="57">
        <v>0</v>
      </c>
      <c r="G480" s="57">
        <v>0</v>
      </c>
      <c r="H480" s="57">
        <v>0</v>
      </c>
      <c r="I480" s="57">
        <v>0</v>
      </c>
      <c r="J480" s="57">
        <v>0</v>
      </c>
      <c r="K480" s="57">
        <v>0</v>
      </c>
      <c r="L480" s="57">
        <v>0</v>
      </c>
      <c r="M480" s="57">
        <v>0</v>
      </c>
      <c r="N480" s="57">
        <v>0</v>
      </c>
      <c r="O480" s="57">
        <v>0</v>
      </c>
      <c r="P480" s="57">
        <v>0</v>
      </c>
      <c r="Q480" s="57">
        <v>0</v>
      </c>
      <c r="R480" s="57">
        <v>0</v>
      </c>
      <c r="S480" s="57">
        <v>0</v>
      </c>
      <c r="T480" s="57">
        <v>0</v>
      </c>
      <c r="U480" s="57">
        <v>0</v>
      </c>
      <c r="V480" s="57">
        <v>0</v>
      </c>
      <c r="W480" s="57">
        <v>0</v>
      </c>
      <c r="X480" s="57">
        <v>0</v>
      </c>
      <c r="Y480" s="57">
        <v>24.22</v>
      </c>
      <c r="Z480" s="77">
        <v>12.99</v>
      </c>
      <c r="AA480" s="66"/>
    </row>
    <row r="481" spans="1:27" ht="16.5" x14ac:dyDescent="0.25">
      <c r="A481" s="65"/>
      <c r="B481" s="89">
        <v>8</v>
      </c>
      <c r="C481" s="85">
        <v>13.98</v>
      </c>
      <c r="D481" s="57">
        <v>7.79</v>
      </c>
      <c r="E481" s="57">
        <v>0</v>
      </c>
      <c r="F481" s="57">
        <v>0</v>
      </c>
      <c r="G481" s="57">
        <v>0</v>
      </c>
      <c r="H481" s="57">
        <v>0</v>
      </c>
      <c r="I481" s="57">
        <v>0</v>
      </c>
      <c r="J481" s="57">
        <v>0.34</v>
      </c>
      <c r="K481" s="57">
        <v>0</v>
      </c>
      <c r="L481" s="57">
        <v>0.2</v>
      </c>
      <c r="M481" s="57">
        <v>0.14000000000000001</v>
      </c>
      <c r="N481" s="57">
        <v>15.8</v>
      </c>
      <c r="O481" s="57">
        <v>37.270000000000003</v>
      </c>
      <c r="P481" s="57">
        <v>45.28</v>
      </c>
      <c r="Q481" s="57">
        <v>44.07</v>
      </c>
      <c r="R481" s="57">
        <v>0</v>
      </c>
      <c r="S481" s="57">
        <v>0</v>
      </c>
      <c r="T481" s="57">
        <v>0</v>
      </c>
      <c r="U481" s="57">
        <v>0</v>
      </c>
      <c r="V481" s="57">
        <v>0</v>
      </c>
      <c r="W481" s="57">
        <v>0.06</v>
      </c>
      <c r="X481" s="57">
        <v>0</v>
      </c>
      <c r="Y481" s="57">
        <v>19.64</v>
      </c>
      <c r="Z481" s="77">
        <v>32.56</v>
      </c>
      <c r="AA481" s="66"/>
    </row>
    <row r="482" spans="1:27" ht="16.5" x14ac:dyDescent="0.25">
      <c r="A482" s="65"/>
      <c r="B482" s="89">
        <v>9</v>
      </c>
      <c r="C482" s="85">
        <v>45.1</v>
      </c>
      <c r="D482" s="57">
        <v>51.18</v>
      </c>
      <c r="E482" s="57">
        <v>102.72</v>
      </c>
      <c r="F482" s="57">
        <v>110.1</v>
      </c>
      <c r="G482" s="57">
        <v>126.81</v>
      </c>
      <c r="H482" s="57">
        <v>86.34</v>
      </c>
      <c r="I482" s="57">
        <v>142.6</v>
      </c>
      <c r="J482" s="57">
        <v>67.13</v>
      </c>
      <c r="K482" s="57">
        <v>88</v>
      </c>
      <c r="L482" s="57">
        <v>197.23</v>
      </c>
      <c r="M482" s="57">
        <v>99.35</v>
      </c>
      <c r="N482" s="57">
        <v>93.71</v>
      </c>
      <c r="O482" s="57">
        <v>179.85</v>
      </c>
      <c r="P482" s="57">
        <v>173.51</v>
      </c>
      <c r="Q482" s="57">
        <v>212.47</v>
      </c>
      <c r="R482" s="57">
        <v>210.34</v>
      </c>
      <c r="S482" s="57">
        <v>221.84</v>
      </c>
      <c r="T482" s="57">
        <v>242.59</v>
      </c>
      <c r="U482" s="57">
        <v>235.38</v>
      </c>
      <c r="V482" s="57">
        <v>243.71</v>
      </c>
      <c r="W482" s="57">
        <v>273.89999999999998</v>
      </c>
      <c r="X482" s="57">
        <v>182.72</v>
      </c>
      <c r="Y482" s="57">
        <v>200.46</v>
      </c>
      <c r="Z482" s="77">
        <v>297</v>
      </c>
      <c r="AA482" s="66"/>
    </row>
    <row r="483" spans="1:27" ht="16.5" x14ac:dyDescent="0.25">
      <c r="A483" s="65"/>
      <c r="B483" s="89">
        <v>10</v>
      </c>
      <c r="C483" s="85">
        <v>25.59</v>
      </c>
      <c r="D483" s="57">
        <v>77.77</v>
      </c>
      <c r="E483" s="57">
        <v>39.020000000000003</v>
      </c>
      <c r="F483" s="57">
        <v>72.64</v>
      </c>
      <c r="G483" s="57">
        <v>71.239999999999995</v>
      </c>
      <c r="H483" s="57">
        <v>0</v>
      </c>
      <c r="I483" s="57">
        <v>0</v>
      </c>
      <c r="J483" s="57">
        <v>0</v>
      </c>
      <c r="K483" s="57">
        <v>0</v>
      </c>
      <c r="L483" s="57">
        <v>0.03</v>
      </c>
      <c r="M483" s="57">
        <v>10.75</v>
      </c>
      <c r="N483" s="57">
        <v>0</v>
      </c>
      <c r="O483" s="57">
        <v>0</v>
      </c>
      <c r="P483" s="57">
        <v>0</v>
      </c>
      <c r="Q483" s="57">
        <v>0</v>
      </c>
      <c r="R483" s="57">
        <v>17.34</v>
      </c>
      <c r="S483" s="57">
        <v>92.63</v>
      </c>
      <c r="T483" s="57">
        <v>36.299999999999997</v>
      </c>
      <c r="U483" s="57">
        <v>0</v>
      </c>
      <c r="V483" s="57">
        <v>0</v>
      </c>
      <c r="W483" s="57">
        <v>6.36</v>
      </c>
      <c r="X483" s="57">
        <v>6.87</v>
      </c>
      <c r="Y483" s="57">
        <v>23.11</v>
      </c>
      <c r="Z483" s="77">
        <v>141.72</v>
      </c>
      <c r="AA483" s="66"/>
    </row>
    <row r="484" spans="1:27" ht="16.5" x14ac:dyDescent="0.25">
      <c r="A484" s="65"/>
      <c r="B484" s="89">
        <v>11</v>
      </c>
      <c r="C484" s="85">
        <v>41.71</v>
      </c>
      <c r="D484" s="57">
        <v>4.38</v>
      </c>
      <c r="E484" s="57">
        <v>16.48</v>
      </c>
      <c r="F484" s="57">
        <v>3.78</v>
      </c>
      <c r="G484" s="57">
        <v>0</v>
      </c>
      <c r="H484" s="57">
        <v>0</v>
      </c>
      <c r="I484" s="57">
        <v>0</v>
      </c>
      <c r="J484" s="57">
        <v>0</v>
      </c>
      <c r="K484" s="57">
        <v>0</v>
      </c>
      <c r="L484" s="57">
        <v>62.46</v>
      </c>
      <c r="M484" s="57">
        <v>121.38</v>
      </c>
      <c r="N484" s="57">
        <v>175.5</v>
      </c>
      <c r="O484" s="57">
        <v>305.86</v>
      </c>
      <c r="P484" s="57">
        <v>251.23</v>
      </c>
      <c r="Q484" s="57">
        <v>201.36</v>
      </c>
      <c r="R484" s="57">
        <v>188.49</v>
      </c>
      <c r="S484" s="57">
        <v>195.28</v>
      </c>
      <c r="T484" s="57">
        <v>1.96</v>
      </c>
      <c r="U484" s="57">
        <v>98.72</v>
      </c>
      <c r="V484" s="57">
        <v>116.8</v>
      </c>
      <c r="W484" s="57">
        <v>50.96</v>
      </c>
      <c r="X484" s="57">
        <v>102.29</v>
      </c>
      <c r="Y484" s="57">
        <v>132.71</v>
      </c>
      <c r="Z484" s="77">
        <v>120.04</v>
      </c>
      <c r="AA484" s="66"/>
    </row>
    <row r="485" spans="1:27" ht="16.5" x14ac:dyDescent="0.25">
      <c r="A485" s="65"/>
      <c r="B485" s="89">
        <v>12</v>
      </c>
      <c r="C485" s="85">
        <v>0</v>
      </c>
      <c r="D485" s="57">
        <v>31.91</v>
      </c>
      <c r="E485" s="57">
        <v>32.18</v>
      </c>
      <c r="F485" s="57">
        <v>12.51</v>
      </c>
      <c r="G485" s="57">
        <v>0</v>
      </c>
      <c r="H485" s="57">
        <v>0</v>
      </c>
      <c r="I485" s="57">
        <v>0.01</v>
      </c>
      <c r="J485" s="57">
        <v>0</v>
      </c>
      <c r="K485" s="57">
        <v>0</v>
      </c>
      <c r="L485" s="57">
        <v>5.6</v>
      </c>
      <c r="M485" s="57">
        <v>0</v>
      </c>
      <c r="N485" s="57">
        <v>16.14</v>
      </c>
      <c r="O485" s="57">
        <v>59.58</v>
      </c>
      <c r="P485" s="57">
        <v>43.57</v>
      </c>
      <c r="Q485" s="57">
        <v>41.12</v>
      </c>
      <c r="R485" s="57">
        <v>66.239999999999995</v>
      </c>
      <c r="S485" s="57">
        <v>14.71</v>
      </c>
      <c r="T485" s="57">
        <v>0</v>
      </c>
      <c r="U485" s="57">
        <v>13.04</v>
      </c>
      <c r="V485" s="57">
        <v>47.03</v>
      </c>
      <c r="W485" s="57">
        <v>6.69</v>
      </c>
      <c r="X485" s="57">
        <v>0</v>
      </c>
      <c r="Y485" s="57">
        <v>104.62</v>
      </c>
      <c r="Z485" s="77">
        <v>192.47</v>
      </c>
      <c r="AA485" s="66"/>
    </row>
    <row r="486" spans="1:27" ht="16.5" x14ac:dyDescent="0.25">
      <c r="A486" s="65"/>
      <c r="B486" s="89">
        <v>13</v>
      </c>
      <c r="C486" s="85">
        <v>53.47</v>
      </c>
      <c r="D486" s="57">
        <v>16.52</v>
      </c>
      <c r="E486" s="57">
        <v>21.72</v>
      </c>
      <c r="F486" s="57">
        <v>26.97</v>
      </c>
      <c r="G486" s="57">
        <v>0</v>
      </c>
      <c r="H486" s="57">
        <v>0</v>
      </c>
      <c r="I486" s="57">
        <v>120.94</v>
      </c>
      <c r="J486" s="57">
        <v>126.95</v>
      </c>
      <c r="K486" s="57">
        <v>108.78</v>
      </c>
      <c r="L486" s="57">
        <v>124.26</v>
      </c>
      <c r="M486" s="57">
        <v>105.77</v>
      </c>
      <c r="N486" s="57">
        <v>131.81</v>
      </c>
      <c r="O486" s="57">
        <v>119.45</v>
      </c>
      <c r="P486" s="57">
        <v>154.46</v>
      </c>
      <c r="Q486" s="57">
        <v>152.61000000000001</v>
      </c>
      <c r="R486" s="57">
        <v>166.7</v>
      </c>
      <c r="S486" s="57">
        <v>167.04</v>
      </c>
      <c r="T486" s="57">
        <v>169.6</v>
      </c>
      <c r="U486" s="57">
        <v>224.68</v>
      </c>
      <c r="V486" s="57">
        <v>237.45</v>
      </c>
      <c r="W486" s="57">
        <v>251.03</v>
      </c>
      <c r="X486" s="57">
        <v>189.59</v>
      </c>
      <c r="Y486" s="57">
        <v>207.07</v>
      </c>
      <c r="Z486" s="77">
        <v>233.23</v>
      </c>
      <c r="AA486" s="66"/>
    </row>
    <row r="487" spans="1:27" ht="16.5" x14ac:dyDescent="0.25">
      <c r="A487" s="65"/>
      <c r="B487" s="89">
        <v>14</v>
      </c>
      <c r="C487" s="85">
        <v>64.27</v>
      </c>
      <c r="D487" s="57">
        <v>32.909999999999997</v>
      </c>
      <c r="E487" s="57">
        <v>42.58</v>
      </c>
      <c r="F487" s="57">
        <v>31</v>
      </c>
      <c r="G487" s="57">
        <v>12.6</v>
      </c>
      <c r="H487" s="57">
        <v>0</v>
      </c>
      <c r="I487" s="57">
        <v>47.83</v>
      </c>
      <c r="J487" s="57">
        <v>35.090000000000003</v>
      </c>
      <c r="K487" s="57">
        <v>24.51</v>
      </c>
      <c r="L487" s="57">
        <v>24.8</v>
      </c>
      <c r="M487" s="57">
        <v>23.98</v>
      </c>
      <c r="N487" s="57">
        <v>28.1</v>
      </c>
      <c r="O487" s="57">
        <v>34.51</v>
      </c>
      <c r="P487" s="57">
        <v>32.9</v>
      </c>
      <c r="Q487" s="57">
        <v>51.87</v>
      </c>
      <c r="R487" s="57">
        <v>70.930000000000007</v>
      </c>
      <c r="S487" s="57">
        <v>83.14</v>
      </c>
      <c r="T487" s="57">
        <v>77.19</v>
      </c>
      <c r="U487" s="57">
        <v>79.27</v>
      </c>
      <c r="V487" s="57">
        <v>40</v>
      </c>
      <c r="W487" s="57">
        <v>7.47</v>
      </c>
      <c r="X487" s="57">
        <v>68.13</v>
      </c>
      <c r="Y487" s="57">
        <v>54.29</v>
      </c>
      <c r="Z487" s="77">
        <v>87.18</v>
      </c>
      <c r="AA487" s="66"/>
    </row>
    <row r="488" spans="1:27" ht="16.5" x14ac:dyDescent="0.25">
      <c r="A488" s="65"/>
      <c r="B488" s="89">
        <v>15</v>
      </c>
      <c r="C488" s="85">
        <v>56.2</v>
      </c>
      <c r="D488" s="57">
        <v>37.61</v>
      </c>
      <c r="E488" s="57">
        <v>4.29</v>
      </c>
      <c r="F488" s="57">
        <v>0</v>
      </c>
      <c r="G488" s="57">
        <v>0</v>
      </c>
      <c r="H488" s="57">
        <v>0</v>
      </c>
      <c r="I488" s="57">
        <v>0</v>
      </c>
      <c r="J488" s="57">
        <v>25.16</v>
      </c>
      <c r="K488" s="57">
        <v>38.08</v>
      </c>
      <c r="L488" s="57">
        <v>26.43</v>
      </c>
      <c r="M488" s="57">
        <v>0</v>
      </c>
      <c r="N488" s="57">
        <v>0</v>
      </c>
      <c r="O488" s="57">
        <v>40.81</v>
      </c>
      <c r="P488" s="57">
        <v>36.5</v>
      </c>
      <c r="Q488" s="57">
        <v>37.65</v>
      </c>
      <c r="R488" s="57">
        <v>85.26</v>
      </c>
      <c r="S488" s="57">
        <v>0</v>
      </c>
      <c r="T488" s="57">
        <v>41.74</v>
      </c>
      <c r="U488" s="57">
        <v>50.15</v>
      </c>
      <c r="V488" s="57">
        <v>96.31</v>
      </c>
      <c r="W488" s="57">
        <v>94.73</v>
      </c>
      <c r="X488" s="57">
        <v>106.24</v>
      </c>
      <c r="Y488" s="57">
        <v>36.17</v>
      </c>
      <c r="Z488" s="77">
        <v>173.03</v>
      </c>
      <c r="AA488" s="66"/>
    </row>
    <row r="489" spans="1:27" ht="16.5" x14ac:dyDescent="0.25">
      <c r="A489" s="65"/>
      <c r="B489" s="89">
        <v>16</v>
      </c>
      <c r="C489" s="85">
        <v>9.81</v>
      </c>
      <c r="D489" s="57">
        <v>0</v>
      </c>
      <c r="E489" s="57">
        <v>0</v>
      </c>
      <c r="F489" s="57">
        <v>0</v>
      </c>
      <c r="G489" s="57">
        <v>8.56</v>
      </c>
      <c r="H489" s="57">
        <v>6.05</v>
      </c>
      <c r="I489" s="57">
        <v>0</v>
      </c>
      <c r="J489" s="57">
        <v>0</v>
      </c>
      <c r="K489" s="57">
        <v>88.74</v>
      </c>
      <c r="L489" s="57">
        <v>99.22</v>
      </c>
      <c r="M489" s="57">
        <v>94.78</v>
      </c>
      <c r="N489" s="57">
        <v>68.849999999999994</v>
      </c>
      <c r="O489" s="57">
        <v>75</v>
      </c>
      <c r="P489" s="57">
        <v>82.8</v>
      </c>
      <c r="Q489" s="57">
        <v>40.86</v>
      </c>
      <c r="R489" s="57">
        <v>20.6</v>
      </c>
      <c r="S489" s="57">
        <v>13.04</v>
      </c>
      <c r="T489" s="57">
        <v>42.9</v>
      </c>
      <c r="U489" s="57">
        <v>85.09</v>
      </c>
      <c r="V489" s="57">
        <v>111.43</v>
      </c>
      <c r="W489" s="57">
        <v>126.12</v>
      </c>
      <c r="X489" s="57">
        <v>165.72</v>
      </c>
      <c r="Y489" s="57">
        <v>173.56</v>
      </c>
      <c r="Z489" s="77">
        <v>149.25</v>
      </c>
      <c r="AA489" s="66"/>
    </row>
    <row r="490" spans="1:27" ht="16.5" x14ac:dyDescent="0.25">
      <c r="A490" s="65"/>
      <c r="B490" s="89">
        <v>17</v>
      </c>
      <c r="C490" s="85">
        <v>70.87</v>
      </c>
      <c r="D490" s="57">
        <v>64.25</v>
      </c>
      <c r="E490" s="57">
        <v>37.9</v>
      </c>
      <c r="F490" s="57">
        <v>22.09</v>
      </c>
      <c r="G490" s="57">
        <v>39.200000000000003</v>
      </c>
      <c r="H490" s="57">
        <v>0</v>
      </c>
      <c r="I490" s="57">
        <v>0</v>
      </c>
      <c r="J490" s="57">
        <v>0</v>
      </c>
      <c r="K490" s="57">
        <v>0</v>
      </c>
      <c r="L490" s="57">
        <v>20.100000000000001</v>
      </c>
      <c r="M490" s="57">
        <v>0</v>
      </c>
      <c r="N490" s="57">
        <v>57.57</v>
      </c>
      <c r="O490" s="57">
        <v>46.41</v>
      </c>
      <c r="P490" s="57">
        <v>46.02</v>
      </c>
      <c r="Q490" s="57">
        <v>63.1</v>
      </c>
      <c r="R490" s="57">
        <v>90.29</v>
      </c>
      <c r="S490" s="57">
        <v>56.65</v>
      </c>
      <c r="T490" s="57">
        <v>64.5</v>
      </c>
      <c r="U490" s="57">
        <v>100.51</v>
      </c>
      <c r="V490" s="57">
        <v>106.86</v>
      </c>
      <c r="W490" s="57">
        <v>84.72</v>
      </c>
      <c r="X490" s="57">
        <v>207.01</v>
      </c>
      <c r="Y490" s="57">
        <v>205.44</v>
      </c>
      <c r="Z490" s="77">
        <v>162.37</v>
      </c>
      <c r="AA490" s="66"/>
    </row>
    <row r="491" spans="1:27" ht="16.5" x14ac:dyDescent="0.25">
      <c r="A491" s="65"/>
      <c r="B491" s="89">
        <v>18</v>
      </c>
      <c r="C491" s="85">
        <v>99.64</v>
      </c>
      <c r="D491" s="57">
        <v>64.69</v>
      </c>
      <c r="E491" s="57">
        <v>75.92</v>
      </c>
      <c r="F491" s="57">
        <v>63.58</v>
      </c>
      <c r="G491" s="57">
        <v>25.41</v>
      </c>
      <c r="H491" s="57">
        <v>0</v>
      </c>
      <c r="I491" s="57">
        <v>0</v>
      </c>
      <c r="J491" s="57">
        <v>0</v>
      </c>
      <c r="K491" s="57">
        <v>0</v>
      </c>
      <c r="L491" s="57">
        <v>44.24</v>
      </c>
      <c r="M491" s="57">
        <v>20.18</v>
      </c>
      <c r="N491" s="57">
        <v>112.77</v>
      </c>
      <c r="O491" s="57">
        <v>65.099999999999994</v>
      </c>
      <c r="P491" s="57">
        <v>102.99</v>
      </c>
      <c r="Q491" s="57">
        <v>130.38</v>
      </c>
      <c r="R491" s="57">
        <v>147.32</v>
      </c>
      <c r="S491" s="57">
        <v>9.94</v>
      </c>
      <c r="T491" s="57">
        <v>25.72</v>
      </c>
      <c r="U491" s="57">
        <v>84.69</v>
      </c>
      <c r="V491" s="57">
        <v>149.38</v>
      </c>
      <c r="W491" s="57">
        <v>155.88</v>
      </c>
      <c r="X491" s="57">
        <v>134.65</v>
      </c>
      <c r="Y491" s="57">
        <v>241.32</v>
      </c>
      <c r="Z491" s="77">
        <v>181.99</v>
      </c>
      <c r="AA491" s="66"/>
    </row>
    <row r="492" spans="1:27" ht="16.5" x14ac:dyDescent="0.25">
      <c r="A492" s="65"/>
      <c r="B492" s="89">
        <v>19</v>
      </c>
      <c r="C492" s="85">
        <v>70.08</v>
      </c>
      <c r="D492" s="57">
        <v>38.75</v>
      </c>
      <c r="E492" s="57">
        <v>31.86</v>
      </c>
      <c r="F492" s="57">
        <v>12.78</v>
      </c>
      <c r="G492" s="57">
        <v>0</v>
      </c>
      <c r="H492" s="57">
        <v>0</v>
      </c>
      <c r="I492" s="57">
        <v>0</v>
      </c>
      <c r="J492" s="57">
        <v>0</v>
      </c>
      <c r="K492" s="57">
        <v>0</v>
      </c>
      <c r="L492" s="57">
        <v>0</v>
      </c>
      <c r="M492" s="57">
        <v>0</v>
      </c>
      <c r="N492" s="57">
        <v>0</v>
      </c>
      <c r="O492" s="57">
        <v>0</v>
      </c>
      <c r="P492" s="57">
        <v>1.96</v>
      </c>
      <c r="Q492" s="57">
        <v>0</v>
      </c>
      <c r="R492" s="57">
        <v>0</v>
      </c>
      <c r="S492" s="57">
        <v>0</v>
      </c>
      <c r="T492" s="57">
        <v>0</v>
      </c>
      <c r="U492" s="57">
        <v>0</v>
      </c>
      <c r="V492" s="57">
        <v>0</v>
      </c>
      <c r="W492" s="57">
        <v>0</v>
      </c>
      <c r="X492" s="57">
        <v>0.02</v>
      </c>
      <c r="Y492" s="57">
        <v>21.77</v>
      </c>
      <c r="Z492" s="77">
        <v>174.01</v>
      </c>
      <c r="AA492" s="66"/>
    </row>
    <row r="493" spans="1:27" ht="16.5" x14ac:dyDescent="0.25">
      <c r="A493" s="65"/>
      <c r="B493" s="89">
        <v>20</v>
      </c>
      <c r="C493" s="85">
        <v>82.01</v>
      </c>
      <c r="D493" s="57">
        <v>0</v>
      </c>
      <c r="E493" s="57">
        <v>0</v>
      </c>
      <c r="F493" s="57">
        <v>0</v>
      </c>
      <c r="G493" s="57">
        <v>0</v>
      </c>
      <c r="H493" s="57">
        <v>0</v>
      </c>
      <c r="I493" s="57">
        <v>0</v>
      </c>
      <c r="J493" s="57">
        <v>0</v>
      </c>
      <c r="K493" s="57">
        <v>0</v>
      </c>
      <c r="L493" s="57">
        <v>0</v>
      </c>
      <c r="M493" s="57">
        <v>0</v>
      </c>
      <c r="N493" s="57">
        <v>13.45</v>
      </c>
      <c r="O493" s="57">
        <v>6.76</v>
      </c>
      <c r="P493" s="57">
        <v>3.02</v>
      </c>
      <c r="Q493" s="57">
        <v>0</v>
      </c>
      <c r="R493" s="57">
        <v>4.4800000000000004</v>
      </c>
      <c r="S493" s="57">
        <v>0</v>
      </c>
      <c r="T493" s="57">
        <v>0</v>
      </c>
      <c r="U493" s="57">
        <v>0</v>
      </c>
      <c r="V493" s="57">
        <v>0</v>
      </c>
      <c r="W493" s="57">
        <v>7.71</v>
      </c>
      <c r="X493" s="57">
        <v>117</v>
      </c>
      <c r="Y493" s="57">
        <v>10.48</v>
      </c>
      <c r="Z493" s="77">
        <v>36.32</v>
      </c>
      <c r="AA493" s="66"/>
    </row>
    <row r="494" spans="1:27" ht="16.5" x14ac:dyDescent="0.25">
      <c r="A494" s="65"/>
      <c r="B494" s="89">
        <v>21</v>
      </c>
      <c r="C494" s="85">
        <v>54.47</v>
      </c>
      <c r="D494" s="57">
        <v>0.05</v>
      </c>
      <c r="E494" s="57">
        <v>5.09</v>
      </c>
      <c r="F494" s="57">
        <v>0</v>
      </c>
      <c r="G494" s="57">
        <v>0</v>
      </c>
      <c r="H494" s="57">
        <v>0</v>
      </c>
      <c r="I494" s="57">
        <v>0</v>
      </c>
      <c r="J494" s="57">
        <v>0</v>
      </c>
      <c r="K494" s="57">
        <v>65.599999999999994</v>
      </c>
      <c r="L494" s="57">
        <v>72.64</v>
      </c>
      <c r="M494" s="57">
        <v>77.8</v>
      </c>
      <c r="N494" s="57">
        <v>85.08</v>
      </c>
      <c r="O494" s="57">
        <v>95.37</v>
      </c>
      <c r="P494" s="57">
        <v>120.55</v>
      </c>
      <c r="Q494" s="57">
        <v>166.37</v>
      </c>
      <c r="R494" s="57">
        <v>288.64</v>
      </c>
      <c r="S494" s="57">
        <v>338.89</v>
      </c>
      <c r="T494" s="57">
        <v>366.46</v>
      </c>
      <c r="U494" s="57">
        <v>359.92</v>
      </c>
      <c r="V494" s="57">
        <v>371.49</v>
      </c>
      <c r="W494" s="57">
        <v>338.67</v>
      </c>
      <c r="X494" s="57">
        <v>324.35000000000002</v>
      </c>
      <c r="Y494" s="57">
        <v>146.33000000000001</v>
      </c>
      <c r="Z494" s="77">
        <v>122.64</v>
      </c>
      <c r="AA494" s="66"/>
    </row>
    <row r="495" spans="1:27" ht="16.5" x14ac:dyDescent="0.25">
      <c r="A495" s="65"/>
      <c r="B495" s="89">
        <v>22</v>
      </c>
      <c r="C495" s="85">
        <v>99.11</v>
      </c>
      <c r="D495" s="57">
        <v>19.5</v>
      </c>
      <c r="E495" s="57">
        <v>0.68</v>
      </c>
      <c r="F495" s="57">
        <v>8.41</v>
      </c>
      <c r="G495" s="57">
        <v>0</v>
      </c>
      <c r="H495" s="57">
        <v>0</v>
      </c>
      <c r="I495" s="57">
        <v>0</v>
      </c>
      <c r="J495" s="57">
        <v>0</v>
      </c>
      <c r="K495" s="57">
        <v>0</v>
      </c>
      <c r="L495" s="57">
        <v>0</v>
      </c>
      <c r="M495" s="57">
        <v>0</v>
      </c>
      <c r="N495" s="57">
        <v>4.13</v>
      </c>
      <c r="O495" s="57">
        <v>3.28</v>
      </c>
      <c r="P495" s="57">
        <v>86.41</v>
      </c>
      <c r="Q495" s="57">
        <v>99.99</v>
      </c>
      <c r="R495" s="57">
        <v>68.06</v>
      </c>
      <c r="S495" s="57">
        <v>21.44</v>
      </c>
      <c r="T495" s="57">
        <v>36.630000000000003</v>
      </c>
      <c r="U495" s="57">
        <v>49.93</v>
      </c>
      <c r="V495" s="57">
        <v>22.98</v>
      </c>
      <c r="W495" s="57">
        <v>184.28</v>
      </c>
      <c r="X495" s="57">
        <v>181.33</v>
      </c>
      <c r="Y495" s="57">
        <v>11.87</v>
      </c>
      <c r="Z495" s="77">
        <v>131.02000000000001</v>
      </c>
      <c r="AA495" s="66"/>
    </row>
    <row r="496" spans="1:27" ht="16.5" x14ac:dyDescent="0.25">
      <c r="A496" s="65"/>
      <c r="B496" s="89">
        <v>23</v>
      </c>
      <c r="C496" s="85">
        <v>107.63</v>
      </c>
      <c r="D496" s="57">
        <v>101.38</v>
      </c>
      <c r="E496" s="57">
        <v>41.04</v>
      </c>
      <c r="F496" s="57">
        <v>41.68</v>
      </c>
      <c r="G496" s="57">
        <v>13.83</v>
      </c>
      <c r="H496" s="57">
        <v>0</v>
      </c>
      <c r="I496" s="57">
        <v>26.85</v>
      </c>
      <c r="J496" s="57">
        <v>62.89</v>
      </c>
      <c r="K496" s="57">
        <v>0</v>
      </c>
      <c r="L496" s="57">
        <v>59.16</v>
      </c>
      <c r="M496" s="57">
        <v>115.26</v>
      </c>
      <c r="N496" s="57">
        <v>134.76</v>
      </c>
      <c r="O496" s="57">
        <v>185.17</v>
      </c>
      <c r="P496" s="57">
        <v>192.11</v>
      </c>
      <c r="Q496" s="57">
        <v>138.24</v>
      </c>
      <c r="R496" s="57">
        <v>112.27</v>
      </c>
      <c r="S496" s="57">
        <v>43.92</v>
      </c>
      <c r="T496" s="57">
        <v>70.64</v>
      </c>
      <c r="U496" s="57">
        <v>74.209999999999994</v>
      </c>
      <c r="V496" s="57">
        <v>250.82</v>
      </c>
      <c r="W496" s="57">
        <v>172.89</v>
      </c>
      <c r="X496" s="57">
        <v>44.46</v>
      </c>
      <c r="Y496" s="57">
        <v>69.099999999999994</v>
      </c>
      <c r="Z496" s="77">
        <v>223.1</v>
      </c>
      <c r="AA496" s="66"/>
    </row>
    <row r="497" spans="1:27" ht="16.5" x14ac:dyDescent="0.25">
      <c r="A497" s="65"/>
      <c r="B497" s="89">
        <v>24</v>
      </c>
      <c r="C497" s="85">
        <v>48.78</v>
      </c>
      <c r="D497" s="57">
        <v>100.88</v>
      </c>
      <c r="E497" s="57">
        <v>101.32</v>
      </c>
      <c r="F497" s="57">
        <v>60.92</v>
      </c>
      <c r="G497" s="57">
        <v>63.75</v>
      </c>
      <c r="H497" s="57">
        <v>0</v>
      </c>
      <c r="I497" s="57">
        <v>0</v>
      </c>
      <c r="J497" s="57">
        <v>19.510000000000002</v>
      </c>
      <c r="K497" s="57">
        <v>74.77</v>
      </c>
      <c r="L497" s="57">
        <v>75.84</v>
      </c>
      <c r="M497" s="57">
        <v>56.16</v>
      </c>
      <c r="N497" s="57">
        <v>177.51</v>
      </c>
      <c r="O497" s="57">
        <v>228.21</v>
      </c>
      <c r="P497" s="57">
        <v>236.09</v>
      </c>
      <c r="Q497" s="57">
        <v>244.79</v>
      </c>
      <c r="R497" s="57">
        <v>190.84</v>
      </c>
      <c r="S497" s="57">
        <v>125.03</v>
      </c>
      <c r="T497" s="57">
        <v>125</v>
      </c>
      <c r="U497" s="57">
        <v>122.1</v>
      </c>
      <c r="V497" s="57">
        <v>172.55</v>
      </c>
      <c r="W497" s="57">
        <v>153.86000000000001</v>
      </c>
      <c r="X497" s="57">
        <v>66.83</v>
      </c>
      <c r="Y497" s="57">
        <v>104.87</v>
      </c>
      <c r="Z497" s="77">
        <v>214.85</v>
      </c>
      <c r="AA497" s="66"/>
    </row>
    <row r="498" spans="1:27" ht="16.5" x14ac:dyDescent="0.25">
      <c r="A498" s="65"/>
      <c r="B498" s="89">
        <v>25</v>
      </c>
      <c r="C498" s="85">
        <v>8.5399999999999991</v>
      </c>
      <c r="D498" s="57">
        <v>0.62</v>
      </c>
      <c r="E498" s="57">
        <v>0.02</v>
      </c>
      <c r="F498" s="57">
        <v>0</v>
      </c>
      <c r="G498" s="57">
        <v>0</v>
      </c>
      <c r="H498" s="57">
        <v>0</v>
      </c>
      <c r="I498" s="57">
        <v>0</v>
      </c>
      <c r="J498" s="57">
        <v>0</v>
      </c>
      <c r="K498" s="57">
        <v>1.7</v>
      </c>
      <c r="L498" s="57">
        <v>20.04</v>
      </c>
      <c r="M498" s="57">
        <v>27.85</v>
      </c>
      <c r="N498" s="57">
        <v>84.96</v>
      </c>
      <c r="O498" s="57">
        <v>77.209999999999994</v>
      </c>
      <c r="P498" s="57">
        <v>48.22</v>
      </c>
      <c r="Q498" s="57">
        <v>39.090000000000003</v>
      </c>
      <c r="R498" s="57">
        <v>50.41</v>
      </c>
      <c r="S498" s="57">
        <v>108.29</v>
      </c>
      <c r="T498" s="57">
        <v>94.55</v>
      </c>
      <c r="U498" s="57">
        <v>48.86</v>
      </c>
      <c r="V498" s="57">
        <v>131.32</v>
      </c>
      <c r="W498" s="57">
        <v>184.37</v>
      </c>
      <c r="X498" s="57">
        <v>172.69</v>
      </c>
      <c r="Y498" s="57">
        <v>197.54</v>
      </c>
      <c r="Z498" s="77">
        <v>101.34</v>
      </c>
      <c r="AA498" s="66"/>
    </row>
    <row r="499" spans="1:27" ht="16.5" x14ac:dyDescent="0.25">
      <c r="A499" s="65"/>
      <c r="B499" s="89">
        <v>26</v>
      </c>
      <c r="C499" s="85">
        <v>35.409999999999997</v>
      </c>
      <c r="D499" s="57">
        <v>40.630000000000003</v>
      </c>
      <c r="E499" s="57">
        <v>26.25</v>
      </c>
      <c r="F499" s="57">
        <v>0</v>
      </c>
      <c r="G499" s="57">
        <v>0</v>
      </c>
      <c r="H499" s="57">
        <v>0</v>
      </c>
      <c r="I499" s="57">
        <v>0</v>
      </c>
      <c r="J499" s="57">
        <v>0</v>
      </c>
      <c r="K499" s="57">
        <v>0</v>
      </c>
      <c r="L499" s="57">
        <v>63.58</v>
      </c>
      <c r="M499" s="57">
        <v>121.23</v>
      </c>
      <c r="N499" s="57">
        <v>105.15</v>
      </c>
      <c r="O499" s="57">
        <v>164.71</v>
      </c>
      <c r="P499" s="57">
        <v>170.87</v>
      </c>
      <c r="Q499" s="57">
        <v>167.96</v>
      </c>
      <c r="R499" s="57">
        <v>247.32</v>
      </c>
      <c r="S499" s="57">
        <v>201.94</v>
      </c>
      <c r="T499" s="57">
        <v>96.57</v>
      </c>
      <c r="U499" s="57">
        <v>40.049999999999997</v>
      </c>
      <c r="V499" s="57">
        <v>62.76</v>
      </c>
      <c r="W499" s="57">
        <v>87.99</v>
      </c>
      <c r="X499" s="57">
        <v>124.96</v>
      </c>
      <c r="Y499" s="57">
        <v>190.46</v>
      </c>
      <c r="Z499" s="77">
        <v>274.8</v>
      </c>
      <c r="AA499" s="66"/>
    </row>
    <row r="500" spans="1:27" ht="16.5" x14ac:dyDescent="0.25">
      <c r="A500" s="65"/>
      <c r="B500" s="89">
        <v>27</v>
      </c>
      <c r="C500" s="85">
        <v>17.77</v>
      </c>
      <c r="D500" s="57">
        <v>35.79</v>
      </c>
      <c r="E500" s="57">
        <v>25.38</v>
      </c>
      <c r="F500" s="57">
        <v>102.92</v>
      </c>
      <c r="G500" s="57">
        <v>18.59</v>
      </c>
      <c r="H500" s="57">
        <v>4.21</v>
      </c>
      <c r="I500" s="57">
        <v>3.15</v>
      </c>
      <c r="J500" s="57">
        <v>3.49</v>
      </c>
      <c r="K500" s="57">
        <v>25.17</v>
      </c>
      <c r="L500" s="57">
        <v>66.650000000000006</v>
      </c>
      <c r="M500" s="57">
        <v>243.17</v>
      </c>
      <c r="N500" s="57">
        <v>20.87</v>
      </c>
      <c r="O500" s="57">
        <v>3.94</v>
      </c>
      <c r="P500" s="57">
        <v>0.83</v>
      </c>
      <c r="Q500" s="57">
        <v>28.58</v>
      </c>
      <c r="R500" s="57">
        <v>36.99</v>
      </c>
      <c r="S500" s="57">
        <v>3.74</v>
      </c>
      <c r="T500" s="57">
        <v>48.08</v>
      </c>
      <c r="U500" s="57">
        <v>0</v>
      </c>
      <c r="V500" s="57">
        <v>88.41</v>
      </c>
      <c r="W500" s="57">
        <v>52.79</v>
      </c>
      <c r="X500" s="57">
        <v>17.41</v>
      </c>
      <c r="Y500" s="57">
        <v>35.03</v>
      </c>
      <c r="Z500" s="77">
        <v>116.52</v>
      </c>
      <c r="AA500" s="66"/>
    </row>
    <row r="501" spans="1:27" ht="16.5" x14ac:dyDescent="0.25">
      <c r="A501" s="65"/>
      <c r="B501" s="89">
        <v>28</v>
      </c>
      <c r="C501" s="85">
        <v>80.16</v>
      </c>
      <c r="D501" s="57">
        <v>60.41</v>
      </c>
      <c r="E501" s="57">
        <v>47.02</v>
      </c>
      <c r="F501" s="57">
        <v>32.19</v>
      </c>
      <c r="G501" s="57">
        <v>0</v>
      </c>
      <c r="H501" s="57">
        <v>0</v>
      </c>
      <c r="I501" s="57">
        <v>0</v>
      </c>
      <c r="J501" s="57">
        <v>0</v>
      </c>
      <c r="K501" s="57">
        <v>6.68</v>
      </c>
      <c r="L501" s="57">
        <v>112.18</v>
      </c>
      <c r="M501" s="57">
        <v>195.26</v>
      </c>
      <c r="N501" s="57">
        <v>110.09</v>
      </c>
      <c r="O501" s="57">
        <v>93.62</v>
      </c>
      <c r="P501" s="57">
        <v>83.03</v>
      </c>
      <c r="Q501" s="57">
        <v>97.88</v>
      </c>
      <c r="R501" s="57">
        <v>125.27</v>
      </c>
      <c r="S501" s="57">
        <v>249.97</v>
      </c>
      <c r="T501" s="57">
        <v>257.19</v>
      </c>
      <c r="U501" s="57">
        <v>247.78</v>
      </c>
      <c r="V501" s="57">
        <v>116.6</v>
      </c>
      <c r="W501" s="57">
        <v>98.96</v>
      </c>
      <c r="X501" s="57">
        <v>214.81</v>
      </c>
      <c r="Y501" s="57">
        <v>171.52</v>
      </c>
      <c r="Z501" s="77">
        <v>323.72000000000003</v>
      </c>
      <c r="AA501" s="66"/>
    </row>
    <row r="502" spans="1:27" ht="16.5" x14ac:dyDescent="0.25">
      <c r="A502" s="65"/>
      <c r="B502" s="89">
        <v>29</v>
      </c>
      <c r="C502" s="85">
        <v>30.68</v>
      </c>
      <c r="D502" s="57">
        <v>17.36</v>
      </c>
      <c r="E502" s="57">
        <v>7.77</v>
      </c>
      <c r="F502" s="57">
        <v>13.68</v>
      </c>
      <c r="G502" s="57">
        <v>0</v>
      </c>
      <c r="H502" s="57">
        <v>0</v>
      </c>
      <c r="I502" s="57">
        <v>0</v>
      </c>
      <c r="J502" s="57">
        <v>0</v>
      </c>
      <c r="K502" s="57">
        <v>0</v>
      </c>
      <c r="L502" s="57">
        <v>0</v>
      </c>
      <c r="M502" s="57">
        <v>0</v>
      </c>
      <c r="N502" s="57">
        <v>0</v>
      </c>
      <c r="O502" s="57">
        <v>0</v>
      </c>
      <c r="P502" s="57">
        <v>0</v>
      </c>
      <c r="Q502" s="57">
        <v>0</v>
      </c>
      <c r="R502" s="57">
        <v>0</v>
      </c>
      <c r="S502" s="57">
        <v>0</v>
      </c>
      <c r="T502" s="57">
        <v>0</v>
      </c>
      <c r="U502" s="57">
        <v>0.01</v>
      </c>
      <c r="V502" s="57">
        <v>0.17</v>
      </c>
      <c r="W502" s="57">
        <v>5.12</v>
      </c>
      <c r="X502" s="57">
        <v>75.239999999999995</v>
      </c>
      <c r="Y502" s="57">
        <v>26.7</v>
      </c>
      <c r="Z502" s="77">
        <v>201.33</v>
      </c>
      <c r="AA502" s="66"/>
    </row>
    <row r="503" spans="1:27" ht="16.5" x14ac:dyDescent="0.25">
      <c r="A503" s="65"/>
      <c r="B503" s="89">
        <v>30</v>
      </c>
      <c r="C503" s="85">
        <v>35.520000000000003</v>
      </c>
      <c r="D503" s="57">
        <v>61.05</v>
      </c>
      <c r="E503" s="57">
        <v>82.33</v>
      </c>
      <c r="F503" s="57">
        <v>46.53</v>
      </c>
      <c r="G503" s="57">
        <v>16.48</v>
      </c>
      <c r="H503" s="57">
        <v>12.13</v>
      </c>
      <c r="I503" s="57">
        <v>0</v>
      </c>
      <c r="J503" s="57">
        <v>0</v>
      </c>
      <c r="K503" s="57">
        <v>0</v>
      </c>
      <c r="L503" s="57">
        <v>23.06</v>
      </c>
      <c r="M503" s="57">
        <v>0</v>
      </c>
      <c r="N503" s="57">
        <v>15.88</v>
      </c>
      <c r="O503" s="57">
        <v>19.77</v>
      </c>
      <c r="P503" s="57">
        <v>94.23</v>
      </c>
      <c r="Q503" s="57">
        <v>84.36</v>
      </c>
      <c r="R503" s="57">
        <v>45.13</v>
      </c>
      <c r="S503" s="57">
        <v>55.3</v>
      </c>
      <c r="T503" s="57">
        <v>81.599999999999994</v>
      </c>
      <c r="U503" s="57">
        <v>45.71</v>
      </c>
      <c r="V503" s="57">
        <v>47.86</v>
      </c>
      <c r="W503" s="57">
        <v>199.87</v>
      </c>
      <c r="X503" s="57">
        <v>26.18</v>
      </c>
      <c r="Y503" s="57">
        <v>271.74</v>
      </c>
      <c r="Z503" s="77">
        <v>174.18</v>
      </c>
      <c r="AA503" s="66"/>
    </row>
    <row r="504" spans="1:27" ht="17.25" thickBot="1" x14ac:dyDescent="0.3">
      <c r="A504" s="65"/>
      <c r="B504" s="90">
        <v>31</v>
      </c>
      <c r="C504" s="86">
        <v>191.37</v>
      </c>
      <c r="D504" s="78">
        <v>158.69</v>
      </c>
      <c r="E504" s="78">
        <v>178.83</v>
      </c>
      <c r="F504" s="78">
        <v>107.27</v>
      </c>
      <c r="G504" s="78">
        <v>44.01</v>
      </c>
      <c r="H504" s="78">
        <v>14.56</v>
      </c>
      <c r="I504" s="78">
        <v>0</v>
      </c>
      <c r="J504" s="78">
        <v>27.37</v>
      </c>
      <c r="K504" s="78">
        <v>67.87</v>
      </c>
      <c r="L504" s="78">
        <v>151.58000000000001</v>
      </c>
      <c r="M504" s="78">
        <v>167.31</v>
      </c>
      <c r="N504" s="78">
        <v>219.52</v>
      </c>
      <c r="O504" s="78">
        <v>241.4</v>
      </c>
      <c r="P504" s="78">
        <v>226.19</v>
      </c>
      <c r="Q504" s="78">
        <v>253.67</v>
      </c>
      <c r="R504" s="78">
        <v>139.24</v>
      </c>
      <c r="S504" s="78">
        <v>122.05</v>
      </c>
      <c r="T504" s="78">
        <v>282.20999999999998</v>
      </c>
      <c r="U504" s="78">
        <v>65.86</v>
      </c>
      <c r="V504" s="78">
        <v>142.66999999999999</v>
      </c>
      <c r="W504" s="78">
        <v>268.66000000000003</v>
      </c>
      <c r="X504" s="78">
        <v>263.35000000000002</v>
      </c>
      <c r="Y504" s="78">
        <v>228.71</v>
      </c>
      <c r="Z504" s="79">
        <v>173.3</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10.029999999999999</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222.58</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912385.18</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ht="48.75" customHeight="1"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1449.7700000000002</v>
      </c>
      <c r="D519" s="91">
        <v>1429.0900000000001</v>
      </c>
      <c r="E519" s="91">
        <v>1400.8500000000001</v>
      </c>
      <c r="F519" s="91">
        <v>1397.3300000000002</v>
      </c>
      <c r="G519" s="91">
        <v>1393.6200000000001</v>
      </c>
      <c r="H519" s="91">
        <v>1404.71</v>
      </c>
      <c r="I519" s="91">
        <v>1428.6000000000001</v>
      </c>
      <c r="J519" s="91">
        <v>1558.65</v>
      </c>
      <c r="K519" s="91">
        <v>1755.6100000000001</v>
      </c>
      <c r="L519" s="91">
        <v>1783.67</v>
      </c>
      <c r="M519" s="91">
        <v>1767.7800000000002</v>
      </c>
      <c r="N519" s="91">
        <v>1762.2100000000003</v>
      </c>
      <c r="O519" s="91">
        <v>1753.2300000000002</v>
      </c>
      <c r="P519" s="91">
        <v>1739.38</v>
      </c>
      <c r="Q519" s="91">
        <v>1741.13</v>
      </c>
      <c r="R519" s="91">
        <v>1737.7800000000002</v>
      </c>
      <c r="S519" s="91">
        <v>1706.68</v>
      </c>
      <c r="T519" s="91">
        <v>1687.89</v>
      </c>
      <c r="U519" s="91">
        <v>1745.4400000000003</v>
      </c>
      <c r="V519" s="91">
        <v>1762.5500000000002</v>
      </c>
      <c r="W519" s="91">
        <v>1663.7100000000003</v>
      </c>
      <c r="X519" s="91">
        <v>1616.8300000000002</v>
      </c>
      <c r="Y519" s="91">
        <v>1549.14</v>
      </c>
      <c r="Z519" s="92">
        <v>1483.17</v>
      </c>
      <c r="AA519" s="66"/>
    </row>
    <row r="520" spans="1:27" ht="16.5" x14ac:dyDescent="0.25">
      <c r="A520" s="65"/>
      <c r="B520" s="89">
        <v>2</v>
      </c>
      <c r="C520" s="96">
        <v>1432.7600000000002</v>
      </c>
      <c r="D520" s="57">
        <v>1404.7800000000002</v>
      </c>
      <c r="E520" s="57">
        <v>1396.7500000000002</v>
      </c>
      <c r="F520" s="57">
        <v>1391.3400000000001</v>
      </c>
      <c r="G520" s="57">
        <v>1389.64</v>
      </c>
      <c r="H520" s="57">
        <v>1401.22</v>
      </c>
      <c r="I520" s="57">
        <v>1419.72</v>
      </c>
      <c r="J520" s="57">
        <v>1503.2900000000002</v>
      </c>
      <c r="K520" s="57">
        <v>1600.7800000000002</v>
      </c>
      <c r="L520" s="57">
        <v>1778.7300000000002</v>
      </c>
      <c r="M520" s="57">
        <v>1785.8200000000002</v>
      </c>
      <c r="N520" s="57">
        <v>1793.8700000000001</v>
      </c>
      <c r="O520" s="57">
        <v>1792.1100000000001</v>
      </c>
      <c r="P520" s="57">
        <v>1789.64</v>
      </c>
      <c r="Q520" s="57">
        <v>1792.2600000000002</v>
      </c>
      <c r="R520" s="57">
        <v>1793.0500000000002</v>
      </c>
      <c r="S520" s="57">
        <v>1788.1900000000003</v>
      </c>
      <c r="T520" s="57">
        <v>1776.4</v>
      </c>
      <c r="U520" s="57">
        <v>1795.4600000000003</v>
      </c>
      <c r="V520" s="57">
        <v>1808.2100000000003</v>
      </c>
      <c r="W520" s="57">
        <v>1774.0500000000002</v>
      </c>
      <c r="X520" s="57">
        <v>1658.43</v>
      </c>
      <c r="Y520" s="57">
        <v>1666.8300000000002</v>
      </c>
      <c r="Z520" s="77">
        <v>1511.3000000000002</v>
      </c>
      <c r="AA520" s="66"/>
    </row>
    <row r="521" spans="1:27" ht="16.5" x14ac:dyDescent="0.25">
      <c r="A521" s="65"/>
      <c r="B521" s="89">
        <v>3</v>
      </c>
      <c r="C521" s="96">
        <v>1428.74</v>
      </c>
      <c r="D521" s="57">
        <v>1424.98</v>
      </c>
      <c r="E521" s="57">
        <v>1403.4</v>
      </c>
      <c r="F521" s="57">
        <v>1392.41</v>
      </c>
      <c r="G521" s="57">
        <v>1391.67</v>
      </c>
      <c r="H521" s="57">
        <v>1440.46</v>
      </c>
      <c r="I521" s="57">
        <v>1531.4</v>
      </c>
      <c r="J521" s="57">
        <v>1606.4700000000003</v>
      </c>
      <c r="K521" s="57">
        <v>1729.9400000000003</v>
      </c>
      <c r="L521" s="57">
        <v>1788.3600000000001</v>
      </c>
      <c r="M521" s="57">
        <v>1761.8200000000002</v>
      </c>
      <c r="N521" s="57">
        <v>1751.9</v>
      </c>
      <c r="O521" s="57">
        <v>1708.4800000000002</v>
      </c>
      <c r="P521" s="57">
        <v>1729.7300000000002</v>
      </c>
      <c r="Q521" s="57">
        <v>1698.4500000000003</v>
      </c>
      <c r="R521" s="57">
        <v>1692.63</v>
      </c>
      <c r="S521" s="57">
        <v>1687.6200000000001</v>
      </c>
      <c r="T521" s="57">
        <v>1675.41</v>
      </c>
      <c r="U521" s="57">
        <v>1671.2700000000002</v>
      </c>
      <c r="V521" s="57">
        <v>1657.39</v>
      </c>
      <c r="W521" s="57">
        <v>1644.5000000000002</v>
      </c>
      <c r="X521" s="57">
        <v>1613.14</v>
      </c>
      <c r="Y521" s="57">
        <v>1592.9600000000003</v>
      </c>
      <c r="Z521" s="77">
        <v>1455.69</v>
      </c>
      <c r="AA521" s="66"/>
    </row>
    <row r="522" spans="1:27" ht="16.5" x14ac:dyDescent="0.25">
      <c r="A522" s="65"/>
      <c r="B522" s="89">
        <v>4</v>
      </c>
      <c r="C522" s="96">
        <v>1395.0700000000002</v>
      </c>
      <c r="D522" s="57">
        <v>1382.95</v>
      </c>
      <c r="E522" s="57">
        <v>1375.2600000000002</v>
      </c>
      <c r="F522" s="57">
        <v>1369.0700000000002</v>
      </c>
      <c r="G522" s="57">
        <v>1387.5400000000002</v>
      </c>
      <c r="H522" s="57">
        <v>1412.8400000000001</v>
      </c>
      <c r="I522" s="57">
        <v>1438.71</v>
      </c>
      <c r="J522" s="57">
        <v>1570.8700000000001</v>
      </c>
      <c r="K522" s="57">
        <v>1667.2100000000003</v>
      </c>
      <c r="L522" s="57">
        <v>1685.9900000000002</v>
      </c>
      <c r="M522" s="57">
        <v>1705.5100000000002</v>
      </c>
      <c r="N522" s="57">
        <v>1706.63</v>
      </c>
      <c r="O522" s="57">
        <v>1703.7300000000002</v>
      </c>
      <c r="P522" s="57">
        <v>1706.1200000000001</v>
      </c>
      <c r="Q522" s="57">
        <v>1704.7100000000003</v>
      </c>
      <c r="R522" s="57">
        <v>1728.4900000000002</v>
      </c>
      <c r="S522" s="57">
        <v>1705.0800000000002</v>
      </c>
      <c r="T522" s="57">
        <v>1694.2800000000002</v>
      </c>
      <c r="U522" s="57">
        <v>1668.6900000000003</v>
      </c>
      <c r="V522" s="57">
        <v>1651.1100000000001</v>
      </c>
      <c r="W522" s="57">
        <v>1646.6000000000001</v>
      </c>
      <c r="X522" s="57">
        <v>1630.3500000000001</v>
      </c>
      <c r="Y522" s="57">
        <v>1559.4400000000003</v>
      </c>
      <c r="Z522" s="77">
        <v>1450.7500000000002</v>
      </c>
      <c r="AA522" s="66"/>
    </row>
    <row r="523" spans="1:27" ht="16.5" x14ac:dyDescent="0.25">
      <c r="A523" s="65"/>
      <c r="B523" s="89">
        <v>5</v>
      </c>
      <c r="C523" s="96">
        <v>1405.5400000000002</v>
      </c>
      <c r="D523" s="57">
        <v>1329.6000000000001</v>
      </c>
      <c r="E523" s="57">
        <v>1316.0100000000002</v>
      </c>
      <c r="F523" s="57">
        <v>1317.21</v>
      </c>
      <c r="G523" s="57">
        <v>1327.8000000000002</v>
      </c>
      <c r="H523" s="57">
        <v>1351.13</v>
      </c>
      <c r="I523" s="57">
        <v>1435.7800000000002</v>
      </c>
      <c r="J523" s="57">
        <v>1618.3000000000002</v>
      </c>
      <c r="K523" s="57">
        <v>1651.9500000000003</v>
      </c>
      <c r="L523" s="57">
        <v>1710.4700000000003</v>
      </c>
      <c r="M523" s="57">
        <v>1704.8700000000001</v>
      </c>
      <c r="N523" s="57">
        <v>1703.3300000000002</v>
      </c>
      <c r="O523" s="57">
        <v>1701.7700000000002</v>
      </c>
      <c r="P523" s="57">
        <v>1704.7900000000002</v>
      </c>
      <c r="Q523" s="57">
        <v>1704.5700000000002</v>
      </c>
      <c r="R523" s="57">
        <v>1707.9700000000003</v>
      </c>
      <c r="S523" s="57">
        <v>1704.93</v>
      </c>
      <c r="T523" s="57">
        <v>1689.66</v>
      </c>
      <c r="U523" s="57">
        <v>1672.3700000000001</v>
      </c>
      <c r="V523" s="57">
        <v>1673.3500000000001</v>
      </c>
      <c r="W523" s="57">
        <v>1660.1900000000003</v>
      </c>
      <c r="X523" s="57">
        <v>1643.4</v>
      </c>
      <c r="Y523" s="57">
        <v>1550.7400000000002</v>
      </c>
      <c r="Z523" s="77">
        <v>1456.0500000000002</v>
      </c>
      <c r="AA523" s="66"/>
    </row>
    <row r="524" spans="1:27" ht="16.5" x14ac:dyDescent="0.25">
      <c r="A524" s="65"/>
      <c r="B524" s="89">
        <v>6</v>
      </c>
      <c r="C524" s="96">
        <v>1408.9</v>
      </c>
      <c r="D524" s="57">
        <v>1343.24</v>
      </c>
      <c r="E524" s="57">
        <v>1328.5100000000002</v>
      </c>
      <c r="F524" s="57">
        <v>1327.5600000000002</v>
      </c>
      <c r="G524" s="57">
        <v>1342.1000000000001</v>
      </c>
      <c r="H524" s="57">
        <v>1378.0900000000001</v>
      </c>
      <c r="I524" s="57">
        <v>1442.24</v>
      </c>
      <c r="J524" s="57">
        <v>1607.8400000000001</v>
      </c>
      <c r="K524" s="57">
        <v>1667.4400000000003</v>
      </c>
      <c r="L524" s="57">
        <v>1681.65</v>
      </c>
      <c r="M524" s="57">
        <v>1678.1200000000001</v>
      </c>
      <c r="N524" s="57">
        <v>1681.43</v>
      </c>
      <c r="O524" s="57">
        <v>1679.5000000000002</v>
      </c>
      <c r="P524" s="57">
        <v>1681.4900000000002</v>
      </c>
      <c r="Q524" s="57">
        <v>1680.63</v>
      </c>
      <c r="R524" s="57">
        <v>1677.1900000000003</v>
      </c>
      <c r="S524" s="57">
        <v>1674.8500000000001</v>
      </c>
      <c r="T524" s="57">
        <v>1665.0200000000002</v>
      </c>
      <c r="U524" s="57">
        <v>1668.0900000000001</v>
      </c>
      <c r="V524" s="57">
        <v>1655.7500000000002</v>
      </c>
      <c r="W524" s="57">
        <v>1650.42</v>
      </c>
      <c r="X524" s="57">
        <v>1601.1000000000001</v>
      </c>
      <c r="Y524" s="57">
        <v>1458.69</v>
      </c>
      <c r="Z524" s="77">
        <v>1463.92</v>
      </c>
      <c r="AA524" s="66"/>
    </row>
    <row r="525" spans="1:27" ht="16.5" x14ac:dyDescent="0.25">
      <c r="A525" s="65"/>
      <c r="B525" s="89">
        <v>7</v>
      </c>
      <c r="C525" s="96">
        <v>1422.42</v>
      </c>
      <c r="D525" s="57">
        <v>1362.5500000000002</v>
      </c>
      <c r="E525" s="57">
        <v>1352.8400000000001</v>
      </c>
      <c r="F525" s="57">
        <v>1336.0200000000002</v>
      </c>
      <c r="G525" s="57">
        <v>1341.0900000000001</v>
      </c>
      <c r="H525" s="57">
        <v>1400.3000000000002</v>
      </c>
      <c r="I525" s="57">
        <v>1472.0500000000002</v>
      </c>
      <c r="J525" s="57">
        <v>1577.7600000000002</v>
      </c>
      <c r="K525" s="57">
        <v>1666.5000000000002</v>
      </c>
      <c r="L525" s="57">
        <v>1670.5800000000002</v>
      </c>
      <c r="M525" s="57">
        <v>1675.5300000000002</v>
      </c>
      <c r="N525" s="57">
        <v>1679.8000000000002</v>
      </c>
      <c r="O525" s="57">
        <v>1673.5000000000002</v>
      </c>
      <c r="P525" s="57">
        <v>1668.6200000000001</v>
      </c>
      <c r="Q525" s="57">
        <v>1663.5700000000002</v>
      </c>
      <c r="R525" s="57">
        <v>1661.8100000000002</v>
      </c>
      <c r="S525" s="57">
        <v>1657.0200000000002</v>
      </c>
      <c r="T525" s="57">
        <v>1621.3100000000002</v>
      </c>
      <c r="U525" s="57">
        <v>1613.0600000000002</v>
      </c>
      <c r="V525" s="57">
        <v>1618.18</v>
      </c>
      <c r="W525" s="57">
        <v>1595.2600000000002</v>
      </c>
      <c r="X525" s="57">
        <v>1488.97</v>
      </c>
      <c r="Y525" s="57">
        <v>1523.67</v>
      </c>
      <c r="Z525" s="77">
        <v>1504.16</v>
      </c>
      <c r="AA525" s="66"/>
    </row>
    <row r="526" spans="1:27" ht="16.5" x14ac:dyDescent="0.25">
      <c r="A526" s="65"/>
      <c r="B526" s="89">
        <v>8</v>
      </c>
      <c r="C526" s="96">
        <v>1493.0400000000002</v>
      </c>
      <c r="D526" s="57">
        <v>1432.42</v>
      </c>
      <c r="E526" s="57">
        <v>1400.5400000000002</v>
      </c>
      <c r="F526" s="57">
        <v>1383.0000000000002</v>
      </c>
      <c r="G526" s="57">
        <v>1382.3600000000001</v>
      </c>
      <c r="H526" s="57">
        <v>1400.72</v>
      </c>
      <c r="I526" s="57">
        <v>1449.7</v>
      </c>
      <c r="J526" s="57">
        <v>1517.8500000000001</v>
      </c>
      <c r="K526" s="57">
        <v>1634.0500000000002</v>
      </c>
      <c r="L526" s="57">
        <v>1681.0300000000002</v>
      </c>
      <c r="M526" s="57">
        <v>1680.3300000000002</v>
      </c>
      <c r="N526" s="57">
        <v>1683.8200000000002</v>
      </c>
      <c r="O526" s="57">
        <v>1682.5900000000001</v>
      </c>
      <c r="P526" s="57">
        <v>1680.1000000000001</v>
      </c>
      <c r="Q526" s="57">
        <v>1679.6000000000001</v>
      </c>
      <c r="R526" s="57">
        <v>1758.2700000000002</v>
      </c>
      <c r="S526" s="57">
        <v>1735.1200000000001</v>
      </c>
      <c r="T526" s="57">
        <v>1715.2000000000003</v>
      </c>
      <c r="U526" s="57">
        <v>1708.41</v>
      </c>
      <c r="V526" s="57">
        <v>1713.2200000000003</v>
      </c>
      <c r="W526" s="57">
        <v>1653.92</v>
      </c>
      <c r="X526" s="57">
        <v>1613.67</v>
      </c>
      <c r="Y526" s="57">
        <v>1535.8100000000002</v>
      </c>
      <c r="Z526" s="77">
        <v>1504.8600000000001</v>
      </c>
      <c r="AA526" s="66"/>
    </row>
    <row r="527" spans="1:27" ht="16.5" x14ac:dyDescent="0.25">
      <c r="A527" s="65"/>
      <c r="B527" s="89">
        <v>9</v>
      </c>
      <c r="C527" s="96">
        <v>1470.3000000000002</v>
      </c>
      <c r="D527" s="57">
        <v>1428.88</v>
      </c>
      <c r="E527" s="57">
        <v>1408.7500000000002</v>
      </c>
      <c r="F527" s="57">
        <v>1389.47</v>
      </c>
      <c r="G527" s="57">
        <v>1365.99</v>
      </c>
      <c r="H527" s="57">
        <v>1381.5000000000002</v>
      </c>
      <c r="I527" s="57">
        <v>1430.0500000000002</v>
      </c>
      <c r="J527" s="57">
        <v>1473.9</v>
      </c>
      <c r="K527" s="57">
        <v>1588.6000000000001</v>
      </c>
      <c r="L527" s="57">
        <v>1727.93</v>
      </c>
      <c r="M527" s="57">
        <v>1768.5300000000002</v>
      </c>
      <c r="N527" s="57">
        <v>1769.0700000000002</v>
      </c>
      <c r="O527" s="57">
        <v>1768.6100000000001</v>
      </c>
      <c r="P527" s="57">
        <v>1768.6000000000001</v>
      </c>
      <c r="Q527" s="57">
        <v>1769.8600000000001</v>
      </c>
      <c r="R527" s="57">
        <v>1772.3300000000002</v>
      </c>
      <c r="S527" s="57">
        <v>1762.92</v>
      </c>
      <c r="T527" s="57">
        <v>1766.2900000000002</v>
      </c>
      <c r="U527" s="57">
        <v>1763.17</v>
      </c>
      <c r="V527" s="57">
        <v>1777.8700000000001</v>
      </c>
      <c r="W527" s="57">
        <v>1764.17</v>
      </c>
      <c r="X527" s="57">
        <v>1649.2900000000002</v>
      </c>
      <c r="Y527" s="57">
        <v>1636.68</v>
      </c>
      <c r="Z527" s="77">
        <v>1503.9500000000003</v>
      </c>
      <c r="AA527" s="66"/>
    </row>
    <row r="528" spans="1:27" ht="16.5" x14ac:dyDescent="0.25">
      <c r="A528" s="65"/>
      <c r="B528" s="89">
        <v>10</v>
      </c>
      <c r="C528" s="96">
        <v>1406.93</v>
      </c>
      <c r="D528" s="57">
        <v>1361.7</v>
      </c>
      <c r="E528" s="57">
        <v>1317.8000000000002</v>
      </c>
      <c r="F528" s="57">
        <v>1288.6300000000001</v>
      </c>
      <c r="G528" s="57">
        <v>1299.94</v>
      </c>
      <c r="H528" s="57">
        <v>1346.19</v>
      </c>
      <c r="I528" s="57">
        <v>1435.3300000000002</v>
      </c>
      <c r="J528" s="57">
        <v>1492.3500000000001</v>
      </c>
      <c r="K528" s="57">
        <v>1550.7700000000002</v>
      </c>
      <c r="L528" s="57">
        <v>1605.2300000000002</v>
      </c>
      <c r="M528" s="57">
        <v>1612.2000000000003</v>
      </c>
      <c r="N528" s="57">
        <v>1656.2900000000002</v>
      </c>
      <c r="O528" s="57">
        <v>1610.91</v>
      </c>
      <c r="P528" s="57">
        <v>1623.2800000000002</v>
      </c>
      <c r="Q528" s="57">
        <v>1608.8200000000002</v>
      </c>
      <c r="R528" s="57">
        <v>1554.4700000000003</v>
      </c>
      <c r="S528" s="57">
        <v>1548.4600000000003</v>
      </c>
      <c r="T528" s="57">
        <v>1489.3600000000001</v>
      </c>
      <c r="U528" s="57">
        <v>1482.6000000000001</v>
      </c>
      <c r="V528" s="57">
        <v>1489.8400000000001</v>
      </c>
      <c r="W528" s="57">
        <v>1453.98</v>
      </c>
      <c r="X528" s="57">
        <v>1426.0700000000002</v>
      </c>
      <c r="Y528" s="57">
        <v>1462.91</v>
      </c>
      <c r="Z528" s="77">
        <v>1453.46</v>
      </c>
      <c r="AA528" s="66"/>
    </row>
    <row r="529" spans="1:27" ht="16.5" x14ac:dyDescent="0.25">
      <c r="A529" s="65"/>
      <c r="B529" s="89">
        <v>11</v>
      </c>
      <c r="C529" s="96">
        <v>1407.74</v>
      </c>
      <c r="D529" s="57">
        <v>1330.0200000000002</v>
      </c>
      <c r="E529" s="57">
        <v>1311.6100000000001</v>
      </c>
      <c r="F529" s="57">
        <v>1308.3400000000001</v>
      </c>
      <c r="G529" s="57">
        <v>1309.48</v>
      </c>
      <c r="H529" s="57">
        <v>1369.8500000000001</v>
      </c>
      <c r="I529" s="57">
        <v>1446.73</v>
      </c>
      <c r="J529" s="57">
        <v>1522.9</v>
      </c>
      <c r="K529" s="57">
        <v>1500.5400000000002</v>
      </c>
      <c r="L529" s="57">
        <v>1529.2100000000003</v>
      </c>
      <c r="M529" s="57">
        <v>1535.41</v>
      </c>
      <c r="N529" s="57">
        <v>1536.63</v>
      </c>
      <c r="O529" s="57">
        <v>1531.5700000000002</v>
      </c>
      <c r="P529" s="57">
        <v>1483.2700000000002</v>
      </c>
      <c r="Q529" s="57">
        <v>1479.96</v>
      </c>
      <c r="R529" s="57">
        <v>1431.7</v>
      </c>
      <c r="S529" s="57">
        <v>1428.47</v>
      </c>
      <c r="T529" s="57">
        <v>1423.5200000000002</v>
      </c>
      <c r="U529" s="57">
        <v>1419.65</v>
      </c>
      <c r="V529" s="57">
        <v>1422.5400000000002</v>
      </c>
      <c r="W529" s="57">
        <v>1432.94</v>
      </c>
      <c r="X529" s="57">
        <v>1422.0900000000001</v>
      </c>
      <c r="Y529" s="57">
        <v>1447.89</v>
      </c>
      <c r="Z529" s="77">
        <v>1424.42</v>
      </c>
      <c r="AA529" s="66"/>
    </row>
    <row r="530" spans="1:27" ht="16.5" x14ac:dyDescent="0.25">
      <c r="A530" s="65"/>
      <c r="B530" s="89">
        <v>12</v>
      </c>
      <c r="C530" s="96">
        <v>1365.5100000000002</v>
      </c>
      <c r="D530" s="57">
        <v>1340.0900000000001</v>
      </c>
      <c r="E530" s="57">
        <v>1314.94</v>
      </c>
      <c r="F530" s="57">
        <v>1308.99</v>
      </c>
      <c r="G530" s="57">
        <v>1314.39</v>
      </c>
      <c r="H530" s="57">
        <v>1377.0800000000002</v>
      </c>
      <c r="I530" s="57">
        <v>1443.7900000000002</v>
      </c>
      <c r="J530" s="57">
        <v>1456.42</v>
      </c>
      <c r="K530" s="57">
        <v>1419.88</v>
      </c>
      <c r="L530" s="57">
        <v>1429.16</v>
      </c>
      <c r="M530" s="57">
        <v>1402.2500000000002</v>
      </c>
      <c r="N530" s="57">
        <v>1413.65</v>
      </c>
      <c r="O530" s="57">
        <v>1410.3400000000001</v>
      </c>
      <c r="P530" s="57">
        <v>1395.65</v>
      </c>
      <c r="Q530" s="57">
        <v>1394.2900000000002</v>
      </c>
      <c r="R530" s="57">
        <v>1394.17</v>
      </c>
      <c r="S530" s="57">
        <v>1392.5500000000002</v>
      </c>
      <c r="T530" s="57">
        <v>1390.15</v>
      </c>
      <c r="U530" s="57">
        <v>1389.2600000000002</v>
      </c>
      <c r="V530" s="57">
        <v>1393.45</v>
      </c>
      <c r="W530" s="57">
        <v>1416.67</v>
      </c>
      <c r="X530" s="57">
        <v>1402.48</v>
      </c>
      <c r="Y530" s="57">
        <v>1446.97</v>
      </c>
      <c r="Z530" s="77">
        <v>1438.5000000000002</v>
      </c>
      <c r="AA530" s="66"/>
    </row>
    <row r="531" spans="1:27" ht="16.5" x14ac:dyDescent="0.25">
      <c r="A531" s="65"/>
      <c r="B531" s="89">
        <v>13</v>
      </c>
      <c r="C531" s="96">
        <v>1356.5300000000002</v>
      </c>
      <c r="D531" s="57">
        <v>1313.64</v>
      </c>
      <c r="E531" s="57">
        <v>1305.3000000000002</v>
      </c>
      <c r="F531" s="57">
        <v>1299.67</v>
      </c>
      <c r="G531" s="57">
        <v>1331.15</v>
      </c>
      <c r="H531" s="57">
        <v>1374.8400000000001</v>
      </c>
      <c r="I531" s="57">
        <v>1446.96</v>
      </c>
      <c r="J531" s="57">
        <v>1428.19</v>
      </c>
      <c r="K531" s="57">
        <v>1404.5300000000002</v>
      </c>
      <c r="L531" s="57">
        <v>1400.15</v>
      </c>
      <c r="M531" s="57">
        <v>1400.68</v>
      </c>
      <c r="N531" s="57">
        <v>1404.5300000000002</v>
      </c>
      <c r="O531" s="57">
        <v>1395.66</v>
      </c>
      <c r="P531" s="57">
        <v>1394.8000000000002</v>
      </c>
      <c r="Q531" s="57">
        <v>1389.8700000000001</v>
      </c>
      <c r="R531" s="57">
        <v>1403.4</v>
      </c>
      <c r="S531" s="57">
        <v>1399.0200000000002</v>
      </c>
      <c r="T531" s="57">
        <v>1398.0300000000002</v>
      </c>
      <c r="U531" s="57">
        <v>1388.1000000000001</v>
      </c>
      <c r="V531" s="57">
        <v>1404.0000000000002</v>
      </c>
      <c r="W531" s="57">
        <v>1402.14</v>
      </c>
      <c r="X531" s="57">
        <v>1383.15</v>
      </c>
      <c r="Y531" s="57">
        <v>1398.8700000000001</v>
      </c>
      <c r="Z531" s="77">
        <v>1383.0200000000002</v>
      </c>
      <c r="AA531" s="66"/>
    </row>
    <row r="532" spans="1:27" ht="16.5" x14ac:dyDescent="0.25">
      <c r="A532" s="65"/>
      <c r="B532" s="89">
        <v>14</v>
      </c>
      <c r="C532" s="96">
        <v>1303.45</v>
      </c>
      <c r="D532" s="57">
        <v>1301.7500000000002</v>
      </c>
      <c r="E532" s="57">
        <v>1298.1600000000001</v>
      </c>
      <c r="F532" s="57">
        <v>1284.93</v>
      </c>
      <c r="G532" s="57">
        <v>1295.73</v>
      </c>
      <c r="H532" s="57">
        <v>1354.2</v>
      </c>
      <c r="I532" s="57">
        <v>1420.93</v>
      </c>
      <c r="J532" s="57">
        <v>1416.8200000000002</v>
      </c>
      <c r="K532" s="57">
        <v>1408.7600000000002</v>
      </c>
      <c r="L532" s="57">
        <v>1412.0300000000002</v>
      </c>
      <c r="M532" s="57">
        <v>1410.8400000000001</v>
      </c>
      <c r="N532" s="57">
        <v>1412.5200000000002</v>
      </c>
      <c r="O532" s="57">
        <v>1409.7</v>
      </c>
      <c r="P532" s="57">
        <v>1406.0400000000002</v>
      </c>
      <c r="Q532" s="57">
        <v>1401.95</v>
      </c>
      <c r="R532" s="57">
        <v>1402.65</v>
      </c>
      <c r="S532" s="57">
        <v>1401.2800000000002</v>
      </c>
      <c r="T532" s="57">
        <v>1398.3500000000001</v>
      </c>
      <c r="U532" s="57">
        <v>1403.15</v>
      </c>
      <c r="V532" s="57">
        <v>1444.7700000000002</v>
      </c>
      <c r="W532" s="57">
        <v>1425.0300000000002</v>
      </c>
      <c r="X532" s="57">
        <v>1411.8200000000002</v>
      </c>
      <c r="Y532" s="57">
        <v>1428.14</v>
      </c>
      <c r="Z532" s="77">
        <v>1420.3000000000002</v>
      </c>
      <c r="AA532" s="66"/>
    </row>
    <row r="533" spans="1:27" ht="16.5" x14ac:dyDescent="0.25">
      <c r="A533" s="65"/>
      <c r="B533" s="89">
        <v>15</v>
      </c>
      <c r="C533" s="96">
        <v>1385.0600000000002</v>
      </c>
      <c r="D533" s="57">
        <v>1372.0200000000002</v>
      </c>
      <c r="E533" s="57">
        <v>1340.8400000000001</v>
      </c>
      <c r="F533" s="57">
        <v>1312.41</v>
      </c>
      <c r="G533" s="57">
        <v>1301.23</v>
      </c>
      <c r="H533" s="57">
        <v>1306.7</v>
      </c>
      <c r="I533" s="57">
        <v>1395.0700000000002</v>
      </c>
      <c r="J533" s="57">
        <v>1426.9</v>
      </c>
      <c r="K533" s="57">
        <v>1430.2900000000002</v>
      </c>
      <c r="L533" s="57">
        <v>1423.66</v>
      </c>
      <c r="M533" s="57">
        <v>1420.65</v>
      </c>
      <c r="N533" s="57">
        <v>1417.0500000000002</v>
      </c>
      <c r="O533" s="57">
        <v>1412.0600000000002</v>
      </c>
      <c r="P533" s="57">
        <v>1393.5200000000002</v>
      </c>
      <c r="Q533" s="57">
        <v>1397.3500000000001</v>
      </c>
      <c r="R533" s="57">
        <v>1387.21</v>
      </c>
      <c r="S533" s="57">
        <v>1383.14</v>
      </c>
      <c r="T533" s="57">
        <v>1373.98</v>
      </c>
      <c r="U533" s="57">
        <v>1379.74</v>
      </c>
      <c r="V533" s="57">
        <v>1393.38</v>
      </c>
      <c r="W533" s="57">
        <v>1396.47</v>
      </c>
      <c r="X533" s="57">
        <v>1370.18</v>
      </c>
      <c r="Y533" s="57">
        <v>1386.5800000000002</v>
      </c>
      <c r="Z533" s="77">
        <v>1387.42</v>
      </c>
      <c r="AA533" s="66"/>
    </row>
    <row r="534" spans="1:27" ht="16.5" x14ac:dyDescent="0.25">
      <c r="A534" s="65"/>
      <c r="B534" s="89">
        <v>16</v>
      </c>
      <c r="C534" s="96">
        <v>1360.7500000000002</v>
      </c>
      <c r="D534" s="57">
        <v>1311.0900000000001</v>
      </c>
      <c r="E534" s="57">
        <v>1284.6200000000001</v>
      </c>
      <c r="F534" s="57">
        <v>1284.1200000000001</v>
      </c>
      <c r="G534" s="57">
        <v>1252.3700000000001</v>
      </c>
      <c r="H534" s="57">
        <v>1235.19</v>
      </c>
      <c r="I534" s="57">
        <v>1302.3500000000001</v>
      </c>
      <c r="J534" s="57">
        <v>1349.47</v>
      </c>
      <c r="K534" s="57">
        <v>1448.89</v>
      </c>
      <c r="L534" s="57">
        <v>1463.95</v>
      </c>
      <c r="M534" s="57">
        <v>1466.14</v>
      </c>
      <c r="N534" s="57">
        <v>1466.42</v>
      </c>
      <c r="O534" s="57">
        <v>1466.65</v>
      </c>
      <c r="P534" s="57">
        <v>1464.4</v>
      </c>
      <c r="Q534" s="57">
        <v>1468.5100000000002</v>
      </c>
      <c r="R534" s="57">
        <v>1460.0600000000002</v>
      </c>
      <c r="S534" s="57">
        <v>1460.14</v>
      </c>
      <c r="T534" s="57">
        <v>1461.49</v>
      </c>
      <c r="U534" s="57">
        <v>1480.2600000000002</v>
      </c>
      <c r="V534" s="57">
        <v>1480.72</v>
      </c>
      <c r="W534" s="57">
        <v>1471.0200000000002</v>
      </c>
      <c r="X534" s="57">
        <v>1453.5800000000002</v>
      </c>
      <c r="Y534" s="57">
        <v>1474.94</v>
      </c>
      <c r="Z534" s="77">
        <v>1450.14</v>
      </c>
      <c r="AA534" s="66"/>
    </row>
    <row r="535" spans="1:27" ht="16.5" x14ac:dyDescent="0.25">
      <c r="A535" s="65"/>
      <c r="B535" s="89">
        <v>17</v>
      </c>
      <c r="C535" s="96">
        <v>1398.5900000000001</v>
      </c>
      <c r="D535" s="57">
        <v>1345.21</v>
      </c>
      <c r="E535" s="57">
        <v>1325.72</v>
      </c>
      <c r="F535" s="57">
        <v>1322.99</v>
      </c>
      <c r="G535" s="57">
        <v>1340.7900000000002</v>
      </c>
      <c r="H535" s="57">
        <v>1376.8700000000001</v>
      </c>
      <c r="I535" s="57">
        <v>1439.3200000000002</v>
      </c>
      <c r="J535" s="57">
        <v>1468.94</v>
      </c>
      <c r="K535" s="57">
        <v>1564.2100000000003</v>
      </c>
      <c r="L535" s="57">
        <v>1601.6900000000003</v>
      </c>
      <c r="M535" s="57">
        <v>1597.8700000000001</v>
      </c>
      <c r="N535" s="57">
        <v>1610.9400000000003</v>
      </c>
      <c r="O535" s="57">
        <v>1601.0000000000002</v>
      </c>
      <c r="P535" s="57">
        <v>1614.92</v>
      </c>
      <c r="Q535" s="57">
        <v>1609.7400000000002</v>
      </c>
      <c r="R535" s="57">
        <v>1611.4800000000002</v>
      </c>
      <c r="S535" s="57">
        <v>1575.8300000000002</v>
      </c>
      <c r="T535" s="57">
        <v>1580.88</v>
      </c>
      <c r="U535" s="57">
        <v>1566.0700000000002</v>
      </c>
      <c r="V535" s="57">
        <v>1571.7800000000002</v>
      </c>
      <c r="W535" s="57">
        <v>1528.2500000000002</v>
      </c>
      <c r="X535" s="57">
        <v>1493.1100000000001</v>
      </c>
      <c r="Y535" s="57">
        <v>1484.6200000000001</v>
      </c>
      <c r="Z535" s="77">
        <v>1463.38</v>
      </c>
      <c r="AA535" s="66"/>
    </row>
    <row r="536" spans="1:27" ht="16.5" x14ac:dyDescent="0.25">
      <c r="A536" s="65"/>
      <c r="B536" s="89">
        <v>18</v>
      </c>
      <c r="C536" s="96">
        <v>1380.3300000000002</v>
      </c>
      <c r="D536" s="57">
        <v>1328.7900000000002</v>
      </c>
      <c r="E536" s="57">
        <v>1326.91</v>
      </c>
      <c r="F536" s="57">
        <v>1321.7</v>
      </c>
      <c r="G536" s="57">
        <v>1340.0100000000002</v>
      </c>
      <c r="H536" s="57">
        <v>1381.3700000000001</v>
      </c>
      <c r="I536" s="57">
        <v>1452.4</v>
      </c>
      <c r="J536" s="57">
        <v>1550.7600000000002</v>
      </c>
      <c r="K536" s="57">
        <v>1586.6000000000001</v>
      </c>
      <c r="L536" s="57">
        <v>1649.2100000000003</v>
      </c>
      <c r="M536" s="57">
        <v>1642.6200000000001</v>
      </c>
      <c r="N536" s="57">
        <v>1661.7100000000003</v>
      </c>
      <c r="O536" s="57">
        <v>1590.4800000000002</v>
      </c>
      <c r="P536" s="57">
        <v>1597.93</v>
      </c>
      <c r="Q536" s="57">
        <v>1585.8500000000001</v>
      </c>
      <c r="R536" s="57">
        <v>1625.14</v>
      </c>
      <c r="S536" s="57">
        <v>1604.42</v>
      </c>
      <c r="T536" s="57">
        <v>1580.7400000000002</v>
      </c>
      <c r="U536" s="57">
        <v>1579.7900000000002</v>
      </c>
      <c r="V536" s="57">
        <v>1580.1000000000001</v>
      </c>
      <c r="W536" s="57">
        <v>1562.93</v>
      </c>
      <c r="X536" s="57">
        <v>1495.7600000000002</v>
      </c>
      <c r="Y536" s="57">
        <v>1491.69</v>
      </c>
      <c r="Z536" s="77">
        <v>1463.5400000000002</v>
      </c>
      <c r="AA536" s="66"/>
    </row>
    <row r="537" spans="1:27" ht="16.5" x14ac:dyDescent="0.25">
      <c r="A537" s="65"/>
      <c r="B537" s="89">
        <v>19</v>
      </c>
      <c r="C537" s="96">
        <v>1343.8100000000002</v>
      </c>
      <c r="D537" s="57">
        <v>1297.6400000000001</v>
      </c>
      <c r="E537" s="57">
        <v>1281.7800000000002</v>
      </c>
      <c r="F537" s="57">
        <v>1283.5600000000002</v>
      </c>
      <c r="G537" s="57">
        <v>1301.92</v>
      </c>
      <c r="H537" s="57">
        <v>1315.5300000000002</v>
      </c>
      <c r="I537" s="57">
        <v>1415.6200000000001</v>
      </c>
      <c r="J537" s="57">
        <v>1494.6000000000001</v>
      </c>
      <c r="K537" s="57">
        <v>1546.39</v>
      </c>
      <c r="L537" s="57">
        <v>1619.7900000000002</v>
      </c>
      <c r="M537" s="57">
        <v>1620.8400000000001</v>
      </c>
      <c r="N537" s="57">
        <v>1619.39</v>
      </c>
      <c r="O537" s="57">
        <v>1602.4600000000003</v>
      </c>
      <c r="P537" s="57">
        <v>1590.8200000000002</v>
      </c>
      <c r="Q537" s="57">
        <v>1573.67</v>
      </c>
      <c r="R537" s="57">
        <v>1570.7100000000003</v>
      </c>
      <c r="S537" s="57">
        <v>1574.3100000000002</v>
      </c>
      <c r="T537" s="57">
        <v>1566.5300000000002</v>
      </c>
      <c r="U537" s="57">
        <v>1579.5400000000002</v>
      </c>
      <c r="V537" s="57">
        <v>1593.2000000000003</v>
      </c>
      <c r="W537" s="57">
        <v>1559.7700000000002</v>
      </c>
      <c r="X537" s="57">
        <v>1511.6100000000001</v>
      </c>
      <c r="Y537" s="57">
        <v>1462.72</v>
      </c>
      <c r="Z537" s="77">
        <v>1461.7600000000002</v>
      </c>
      <c r="AA537" s="66"/>
    </row>
    <row r="538" spans="1:27" ht="16.5" x14ac:dyDescent="0.25">
      <c r="A538" s="65"/>
      <c r="B538" s="89">
        <v>20</v>
      </c>
      <c r="C538" s="96">
        <v>1395.66</v>
      </c>
      <c r="D538" s="57">
        <v>1316.24</v>
      </c>
      <c r="E538" s="57">
        <v>1314.15</v>
      </c>
      <c r="F538" s="57">
        <v>1318.3400000000001</v>
      </c>
      <c r="G538" s="57">
        <v>1329.8200000000002</v>
      </c>
      <c r="H538" s="57">
        <v>1365.1100000000001</v>
      </c>
      <c r="I538" s="57">
        <v>1482.0200000000002</v>
      </c>
      <c r="J538" s="57">
        <v>1555.8000000000002</v>
      </c>
      <c r="K538" s="57">
        <v>1606.41</v>
      </c>
      <c r="L538" s="57">
        <v>1670.6100000000001</v>
      </c>
      <c r="M538" s="57">
        <v>1669.2900000000002</v>
      </c>
      <c r="N538" s="57">
        <v>1668.2400000000002</v>
      </c>
      <c r="O538" s="57">
        <v>1662.0000000000002</v>
      </c>
      <c r="P538" s="57">
        <v>1660.6200000000001</v>
      </c>
      <c r="Q538" s="57">
        <v>1646.0600000000002</v>
      </c>
      <c r="R538" s="57">
        <v>1659.2800000000002</v>
      </c>
      <c r="S538" s="57">
        <v>1605.2700000000002</v>
      </c>
      <c r="T538" s="57">
        <v>1596.1200000000001</v>
      </c>
      <c r="U538" s="57">
        <v>1597.1000000000001</v>
      </c>
      <c r="V538" s="57">
        <v>1599.3600000000001</v>
      </c>
      <c r="W538" s="57">
        <v>1584.2600000000002</v>
      </c>
      <c r="X538" s="57">
        <v>1500.5900000000001</v>
      </c>
      <c r="Y538" s="57">
        <v>1437.46</v>
      </c>
      <c r="Z538" s="77">
        <v>1448.0000000000002</v>
      </c>
      <c r="AA538" s="66"/>
    </row>
    <row r="539" spans="1:27" ht="16.5" x14ac:dyDescent="0.25">
      <c r="A539" s="65"/>
      <c r="B539" s="89">
        <v>21</v>
      </c>
      <c r="C539" s="96">
        <v>1381.0500000000002</v>
      </c>
      <c r="D539" s="57">
        <v>1326.66</v>
      </c>
      <c r="E539" s="57">
        <v>1327.0900000000001</v>
      </c>
      <c r="F539" s="57">
        <v>1331.8700000000001</v>
      </c>
      <c r="G539" s="57">
        <v>1348.5700000000002</v>
      </c>
      <c r="H539" s="57">
        <v>1374.6000000000001</v>
      </c>
      <c r="I539" s="57">
        <v>1532.1200000000001</v>
      </c>
      <c r="J539" s="57">
        <v>1581.4900000000002</v>
      </c>
      <c r="K539" s="57">
        <v>1674.5600000000002</v>
      </c>
      <c r="L539" s="57">
        <v>1675.0500000000002</v>
      </c>
      <c r="M539" s="57">
        <v>1671.7300000000002</v>
      </c>
      <c r="N539" s="57">
        <v>1674.2300000000002</v>
      </c>
      <c r="O539" s="57">
        <v>1669.0100000000002</v>
      </c>
      <c r="P539" s="57">
        <v>1661.0900000000001</v>
      </c>
      <c r="Q539" s="57">
        <v>1677.4</v>
      </c>
      <c r="R539" s="57">
        <v>1667.8500000000001</v>
      </c>
      <c r="S539" s="57">
        <v>1667.9500000000003</v>
      </c>
      <c r="T539" s="57">
        <v>1668.8600000000001</v>
      </c>
      <c r="U539" s="57">
        <v>1668.91</v>
      </c>
      <c r="V539" s="57">
        <v>1668.3700000000001</v>
      </c>
      <c r="W539" s="57">
        <v>1647.7900000000002</v>
      </c>
      <c r="X539" s="57">
        <v>1591.3400000000001</v>
      </c>
      <c r="Y539" s="57">
        <v>1480.0700000000002</v>
      </c>
      <c r="Z539" s="77">
        <v>1469.0000000000002</v>
      </c>
      <c r="AA539" s="66"/>
    </row>
    <row r="540" spans="1:27" ht="16.5" x14ac:dyDescent="0.25">
      <c r="A540" s="65"/>
      <c r="B540" s="89">
        <v>22</v>
      </c>
      <c r="C540" s="96">
        <v>1410.64</v>
      </c>
      <c r="D540" s="57">
        <v>1326.3000000000002</v>
      </c>
      <c r="E540" s="57">
        <v>1312.5700000000002</v>
      </c>
      <c r="F540" s="57">
        <v>1310.3500000000001</v>
      </c>
      <c r="G540" s="57">
        <v>1308.2</v>
      </c>
      <c r="H540" s="57">
        <v>1310.5400000000002</v>
      </c>
      <c r="I540" s="57">
        <v>1374.38</v>
      </c>
      <c r="J540" s="57">
        <v>1432.41</v>
      </c>
      <c r="K540" s="57">
        <v>1588.7300000000002</v>
      </c>
      <c r="L540" s="57">
        <v>1666.5400000000002</v>
      </c>
      <c r="M540" s="57">
        <v>1662.16</v>
      </c>
      <c r="N540" s="57">
        <v>1665.3500000000001</v>
      </c>
      <c r="O540" s="57">
        <v>1661.6100000000001</v>
      </c>
      <c r="P540" s="57">
        <v>1659.0700000000002</v>
      </c>
      <c r="Q540" s="57">
        <v>1662.7300000000002</v>
      </c>
      <c r="R540" s="57">
        <v>1646.4500000000003</v>
      </c>
      <c r="S540" s="57">
        <v>1653.8500000000001</v>
      </c>
      <c r="T540" s="57">
        <v>1663.8300000000002</v>
      </c>
      <c r="U540" s="57">
        <v>1662.88</v>
      </c>
      <c r="V540" s="57">
        <v>1624.8100000000002</v>
      </c>
      <c r="W540" s="57">
        <v>1600.3300000000002</v>
      </c>
      <c r="X540" s="57">
        <v>1464.0000000000002</v>
      </c>
      <c r="Y540" s="57">
        <v>1465.7600000000002</v>
      </c>
      <c r="Z540" s="77">
        <v>1443.94</v>
      </c>
      <c r="AA540" s="66"/>
    </row>
    <row r="541" spans="1:27" ht="16.5" x14ac:dyDescent="0.25">
      <c r="A541" s="65"/>
      <c r="B541" s="89">
        <v>23</v>
      </c>
      <c r="C541" s="96">
        <v>1406.2700000000002</v>
      </c>
      <c r="D541" s="57">
        <v>1330.88</v>
      </c>
      <c r="E541" s="57">
        <v>1312.7</v>
      </c>
      <c r="F541" s="57">
        <v>1308.18</v>
      </c>
      <c r="G541" s="57">
        <v>1306.3900000000001</v>
      </c>
      <c r="H541" s="57">
        <v>1299.23</v>
      </c>
      <c r="I541" s="57">
        <v>1360.5200000000002</v>
      </c>
      <c r="J541" s="57">
        <v>1407.0000000000002</v>
      </c>
      <c r="K541" s="57">
        <v>1516.8500000000001</v>
      </c>
      <c r="L541" s="57">
        <v>1610.0900000000001</v>
      </c>
      <c r="M541" s="57">
        <v>1662.8600000000001</v>
      </c>
      <c r="N541" s="57">
        <v>1668.7000000000003</v>
      </c>
      <c r="O541" s="57">
        <v>1662.9</v>
      </c>
      <c r="P541" s="57">
        <v>1664.2300000000002</v>
      </c>
      <c r="Q541" s="57">
        <v>1612.0100000000002</v>
      </c>
      <c r="R541" s="57">
        <v>1613.0900000000001</v>
      </c>
      <c r="S541" s="57">
        <v>1608.3500000000001</v>
      </c>
      <c r="T541" s="57">
        <v>1663.3500000000001</v>
      </c>
      <c r="U541" s="57">
        <v>1638.1000000000001</v>
      </c>
      <c r="V541" s="57">
        <v>1603.42</v>
      </c>
      <c r="W541" s="57">
        <v>1448.3700000000001</v>
      </c>
      <c r="X541" s="57">
        <v>1414.5800000000002</v>
      </c>
      <c r="Y541" s="57">
        <v>1386.7700000000002</v>
      </c>
      <c r="Z541" s="77">
        <v>1381.2800000000002</v>
      </c>
      <c r="AA541" s="66"/>
    </row>
    <row r="542" spans="1:27" ht="16.5" x14ac:dyDescent="0.25">
      <c r="A542" s="65"/>
      <c r="B542" s="89">
        <v>24</v>
      </c>
      <c r="C542" s="96">
        <v>1329.71</v>
      </c>
      <c r="D542" s="57">
        <v>1258.0300000000002</v>
      </c>
      <c r="E542" s="57">
        <v>1218.5200000000002</v>
      </c>
      <c r="F542" s="57">
        <v>1178.5300000000002</v>
      </c>
      <c r="G542" s="57">
        <v>1219.6300000000001</v>
      </c>
      <c r="H542" s="57">
        <v>1272.8600000000001</v>
      </c>
      <c r="I542" s="57">
        <v>1365.8600000000001</v>
      </c>
      <c r="J542" s="57">
        <v>1492.0700000000002</v>
      </c>
      <c r="K542" s="57">
        <v>1610.3200000000002</v>
      </c>
      <c r="L542" s="57">
        <v>1609.2100000000003</v>
      </c>
      <c r="M542" s="57">
        <v>1615.7200000000003</v>
      </c>
      <c r="N542" s="57">
        <v>1638.2800000000002</v>
      </c>
      <c r="O542" s="57">
        <v>1623.43</v>
      </c>
      <c r="P542" s="57">
        <v>1623.0200000000002</v>
      </c>
      <c r="Q542" s="57">
        <v>1606.8300000000002</v>
      </c>
      <c r="R542" s="57">
        <v>1609.7700000000002</v>
      </c>
      <c r="S542" s="57">
        <v>1609.9400000000003</v>
      </c>
      <c r="T542" s="57">
        <v>1605.3400000000001</v>
      </c>
      <c r="U542" s="57">
        <v>1602.5400000000002</v>
      </c>
      <c r="V542" s="57">
        <v>1607.43</v>
      </c>
      <c r="W542" s="57">
        <v>1584.7500000000002</v>
      </c>
      <c r="X542" s="57">
        <v>1476.5700000000002</v>
      </c>
      <c r="Y542" s="57">
        <v>1439.97</v>
      </c>
      <c r="Z542" s="77">
        <v>1403.6100000000001</v>
      </c>
      <c r="AA542" s="66"/>
    </row>
    <row r="543" spans="1:27" ht="16.5" x14ac:dyDescent="0.25">
      <c r="A543" s="65"/>
      <c r="B543" s="89">
        <v>25</v>
      </c>
      <c r="C543" s="96">
        <v>1304.9000000000001</v>
      </c>
      <c r="D543" s="57">
        <v>1273.94</v>
      </c>
      <c r="E543" s="57">
        <v>1288.4100000000001</v>
      </c>
      <c r="F543" s="57">
        <v>1287.3200000000002</v>
      </c>
      <c r="G543" s="57">
        <v>1311.0600000000002</v>
      </c>
      <c r="H543" s="57">
        <v>1330.8000000000002</v>
      </c>
      <c r="I543" s="57">
        <v>1398.69</v>
      </c>
      <c r="J543" s="57">
        <v>1462.14</v>
      </c>
      <c r="K543" s="57">
        <v>1653.15</v>
      </c>
      <c r="L543" s="57">
        <v>1679.16</v>
      </c>
      <c r="M543" s="57">
        <v>1678.1900000000003</v>
      </c>
      <c r="N543" s="57">
        <v>1680.2900000000002</v>
      </c>
      <c r="O543" s="57">
        <v>1678.7500000000002</v>
      </c>
      <c r="P543" s="57">
        <v>1678.16</v>
      </c>
      <c r="Q543" s="57">
        <v>1677.7100000000003</v>
      </c>
      <c r="R543" s="57">
        <v>1678.15</v>
      </c>
      <c r="S543" s="57">
        <v>1678.92</v>
      </c>
      <c r="T543" s="57">
        <v>1674.7600000000002</v>
      </c>
      <c r="U543" s="57">
        <v>1671.8200000000002</v>
      </c>
      <c r="V543" s="57">
        <v>1668.9500000000003</v>
      </c>
      <c r="W543" s="57">
        <v>1643.7800000000002</v>
      </c>
      <c r="X543" s="57">
        <v>1598.9800000000002</v>
      </c>
      <c r="Y543" s="57">
        <v>1465.3600000000001</v>
      </c>
      <c r="Z543" s="77">
        <v>1433.66</v>
      </c>
      <c r="AA543" s="66"/>
    </row>
    <row r="544" spans="1:27" ht="16.5" x14ac:dyDescent="0.25">
      <c r="A544" s="65"/>
      <c r="B544" s="89">
        <v>26</v>
      </c>
      <c r="C544" s="96">
        <v>1343.38</v>
      </c>
      <c r="D544" s="57">
        <v>1309.3100000000002</v>
      </c>
      <c r="E544" s="57">
        <v>1306.9100000000001</v>
      </c>
      <c r="F544" s="57">
        <v>1302.0900000000001</v>
      </c>
      <c r="G544" s="57">
        <v>1308.5000000000002</v>
      </c>
      <c r="H544" s="57">
        <v>1346.41</v>
      </c>
      <c r="I544" s="57">
        <v>1434.15</v>
      </c>
      <c r="J544" s="57">
        <v>1490.94</v>
      </c>
      <c r="K544" s="57">
        <v>1613.9500000000003</v>
      </c>
      <c r="L544" s="57">
        <v>1650.7800000000002</v>
      </c>
      <c r="M544" s="57">
        <v>1634.5800000000002</v>
      </c>
      <c r="N544" s="57">
        <v>1639.8700000000001</v>
      </c>
      <c r="O544" s="57">
        <v>1623.2500000000002</v>
      </c>
      <c r="P544" s="57">
        <v>1613.8500000000001</v>
      </c>
      <c r="Q544" s="57">
        <v>1611.5500000000002</v>
      </c>
      <c r="R544" s="57">
        <v>1620.67</v>
      </c>
      <c r="S544" s="57">
        <v>1621.41</v>
      </c>
      <c r="T544" s="57">
        <v>1624.65</v>
      </c>
      <c r="U544" s="57">
        <v>1625.9700000000003</v>
      </c>
      <c r="V544" s="57">
        <v>1623.14</v>
      </c>
      <c r="W544" s="57">
        <v>1593.3400000000001</v>
      </c>
      <c r="X544" s="57">
        <v>1486.3300000000002</v>
      </c>
      <c r="Y544" s="57">
        <v>1429.2800000000002</v>
      </c>
      <c r="Z544" s="77">
        <v>1423.99</v>
      </c>
      <c r="AA544" s="66"/>
    </row>
    <row r="545" spans="1:27" ht="16.5" x14ac:dyDescent="0.25">
      <c r="A545" s="65"/>
      <c r="B545" s="89">
        <v>27</v>
      </c>
      <c r="C545" s="96">
        <v>1323.23</v>
      </c>
      <c r="D545" s="57">
        <v>1312.8400000000001</v>
      </c>
      <c r="E545" s="57">
        <v>1297.2900000000002</v>
      </c>
      <c r="F545" s="57">
        <v>1295.0600000000002</v>
      </c>
      <c r="G545" s="57">
        <v>1312.1100000000001</v>
      </c>
      <c r="H545" s="57">
        <v>1335.8400000000001</v>
      </c>
      <c r="I545" s="57">
        <v>1388.73</v>
      </c>
      <c r="J545" s="57">
        <v>1467.0300000000002</v>
      </c>
      <c r="K545" s="57">
        <v>1532.92</v>
      </c>
      <c r="L545" s="57">
        <v>1592.0600000000002</v>
      </c>
      <c r="M545" s="57">
        <v>1567.2300000000002</v>
      </c>
      <c r="N545" s="57">
        <v>1572.8100000000002</v>
      </c>
      <c r="O545" s="57">
        <v>1547.5000000000002</v>
      </c>
      <c r="P545" s="57">
        <v>1509.9400000000003</v>
      </c>
      <c r="Q545" s="57">
        <v>1503.9700000000003</v>
      </c>
      <c r="R545" s="57">
        <v>1487.91</v>
      </c>
      <c r="S545" s="57">
        <v>1492.8300000000002</v>
      </c>
      <c r="T545" s="57">
        <v>1503.91</v>
      </c>
      <c r="U545" s="57">
        <v>1520.7100000000003</v>
      </c>
      <c r="V545" s="57">
        <v>1479.73</v>
      </c>
      <c r="W545" s="57">
        <v>1477.67</v>
      </c>
      <c r="X545" s="57">
        <v>1442.13</v>
      </c>
      <c r="Y545" s="57">
        <v>1425.5200000000002</v>
      </c>
      <c r="Z545" s="77">
        <v>1379.93</v>
      </c>
      <c r="AA545" s="66"/>
    </row>
    <row r="546" spans="1:27" ht="16.5" x14ac:dyDescent="0.25">
      <c r="A546" s="65"/>
      <c r="B546" s="89">
        <v>28</v>
      </c>
      <c r="C546" s="96">
        <v>1371.9</v>
      </c>
      <c r="D546" s="57">
        <v>1320.13</v>
      </c>
      <c r="E546" s="57">
        <v>1311.5100000000002</v>
      </c>
      <c r="F546" s="57">
        <v>1312.63</v>
      </c>
      <c r="G546" s="57">
        <v>1327.8200000000002</v>
      </c>
      <c r="H546" s="57">
        <v>1355.8000000000002</v>
      </c>
      <c r="I546" s="57">
        <v>1441.7600000000002</v>
      </c>
      <c r="J546" s="57">
        <v>1466.9</v>
      </c>
      <c r="K546" s="57">
        <v>1588.0400000000002</v>
      </c>
      <c r="L546" s="57">
        <v>1622.2500000000002</v>
      </c>
      <c r="M546" s="57">
        <v>1604.15</v>
      </c>
      <c r="N546" s="57">
        <v>1646.0600000000002</v>
      </c>
      <c r="O546" s="57">
        <v>1608.5200000000002</v>
      </c>
      <c r="P546" s="57">
        <v>1601.3700000000001</v>
      </c>
      <c r="Q546" s="57">
        <v>1590.38</v>
      </c>
      <c r="R546" s="57">
        <v>1563.3000000000002</v>
      </c>
      <c r="S546" s="57">
        <v>1581.5800000000002</v>
      </c>
      <c r="T546" s="57">
        <v>1613.6100000000001</v>
      </c>
      <c r="U546" s="57">
        <v>1634.93</v>
      </c>
      <c r="V546" s="57">
        <v>1601.5900000000001</v>
      </c>
      <c r="W546" s="57">
        <v>1543.43</v>
      </c>
      <c r="X546" s="57">
        <v>1508.4500000000003</v>
      </c>
      <c r="Y546" s="57">
        <v>1474.8400000000001</v>
      </c>
      <c r="Z546" s="77">
        <v>1438.8700000000001</v>
      </c>
      <c r="AA546" s="66"/>
    </row>
    <row r="547" spans="1:27" ht="16.5" x14ac:dyDescent="0.25">
      <c r="A547" s="65"/>
      <c r="B547" s="89">
        <v>29</v>
      </c>
      <c r="C547" s="96">
        <v>1398.5700000000002</v>
      </c>
      <c r="D547" s="57">
        <v>1345.88</v>
      </c>
      <c r="E547" s="57">
        <v>1325.69</v>
      </c>
      <c r="F547" s="57">
        <v>1325.2700000000002</v>
      </c>
      <c r="G547" s="57">
        <v>1329.73</v>
      </c>
      <c r="H547" s="57">
        <v>1338.0400000000002</v>
      </c>
      <c r="I547" s="57">
        <v>1377.0100000000002</v>
      </c>
      <c r="J547" s="57">
        <v>1432.64</v>
      </c>
      <c r="K547" s="57">
        <v>1506.9800000000002</v>
      </c>
      <c r="L547" s="57">
        <v>1628.8700000000001</v>
      </c>
      <c r="M547" s="57">
        <v>1652.5400000000002</v>
      </c>
      <c r="N547" s="57">
        <v>1655.9800000000002</v>
      </c>
      <c r="O547" s="57">
        <v>1651.4900000000002</v>
      </c>
      <c r="P547" s="57">
        <v>1645.89</v>
      </c>
      <c r="Q547" s="57">
        <v>1646.0500000000002</v>
      </c>
      <c r="R547" s="57">
        <v>1640.38</v>
      </c>
      <c r="S547" s="57">
        <v>1649.5400000000002</v>
      </c>
      <c r="T547" s="57">
        <v>1649.4400000000003</v>
      </c>
      <c r="U547" s="57">
        <v>1652.7200000000003</v>
      </c>
      <c r="V547" s="57">
        <v>1657.43</v>
      </c>
      <c r="W547" s="57">
        <v>1645.15</v>
      </c>
      <c r="X547" s="57">
        <v>1565.5100000000002</v>
      </c>
      <c r="Y547" s="57">
        <v>1475.22</v>
      </c>
      <c r="Z547" s="77">
        <v>1456.5500000000002</v>
      </c>
      <c r="AA547" s="66"/>
    </row>
    <row r="548" spans="1:27" ht="16.5" x14ac:dyDescent="0.25">
      <c r="A548" s="65"/>
      <c r="B548" s="89">
        <v>30</v>
      </c>
      <c r="C548" s="96">
        <v>1357.63</v>
      </c>
      <c r="D548" s="57">
        <v>1308.2900000000002</v>
      </c>
      <c r="E548" s="57">
        <v>1301.45</v>
      </c>
      <c r="F548" s="57">
        <v>1287.45</v>
      </c>
      <c r="G548" s="57">
        <v>1290.94</v>
      </c>
      <c r="H548" s="57">
        <v>1291.5000000000002</v>
      </c>
      <c r="I548" s="57">
        <v>1309.8100000000002</v>
      </c>
      <c r="J548" s="57">
        <v>1338.45</v>
      </c>
      <c r="K548" s="57">
        <v>1409.7800000000002</v>
      </c>
      <c r="L548" s="57">
        <v>1507.5700000000002</v>
      </c>
      <c r="M548" s="57">
        <v>1542.5900000000001</v>
      </c>
      <c r="N548" s="57">
        <v>1584.0200000000002</v>
      </c>
      <c r="O548" s="57">
        <v>1579.68</v>
      </c>
      <c r="P548" s="57">
        <v>1583.5900000000001</v>
      </c>
      <c r="Q548" s="57">
        <v>1587.4400000000003</v>
      </c>
      <c r="R548" s="57">
        <v>1586.8000000000002</v>
      </c>
      <c r="S548" s="57">
        <v>1589.15</v>
      </c>
      <c r="T548" s="57">
        <v>1584.0700000000002</v>
      </c>
      <c r="U548" s="57">
        <v>1584.5500000000002</v>
      </c>
      <c r="V548" s="57">
        <v>1590.1000000000001</v>
      </c>
      <c r="W548" s="57">
        <v>1490.92</v>
      </c>
      <c r="X548" s="57">
        <v>1426.2900000000002</v>
      </c>
      <c r="Y548" s="57">
        <v>1441.97</v>
      </c>
      <c r="Z548" s="77">
        <v>1353.88</v>
      </c>
      <c r="AA548" s="66"/>
    </row>
    <row r="549" spans="1:27" ht="17.25" thickBot="1" x14ac:dyDescent="0.3">
      <c r="A549" s="65"/>
      <c r="B549" s="90">
        <v>31</v>
      </c>
      <c r="C549" s="97">
        <v>1304.5200000000002</v>
      </c>
      <c r="D549" s="78">
        <v>1280.5800000000002</v>
      </c>
      <c r="E549" s="78">
        <v>1275.7900000000002</v>
      </c>
      <c r="F549" s="78">
        <v>1265.8000000000002</v>
      </c>
      <c r="G549" s="78">
        <v>1293.5000000000002</v>
      </c>
      <c r="H549" s="78">
        <v>1298.1300000000001</v>
      </c>
      <c r="I549" s="78">
        <v>1365.0300000000002</v>
      </c>
      <c r="J549" s="78">
        <v>1407.13</v>
      </c>
      <c r="K549" s="78">
        <v>1514.0200000000002</v>
      </c>
      <c r="L549" s="78">
        <v>1560.0000000000002</v>
      </c>
      <c r="M549" s="78">
        <v>1560.7300000000002</v>
      </c>
      <c r="N549" s="78">
        <v>1565.66</v>
      </c>
      <c r="O549" s="78">
        <v>1560.3700000000001</v>
      </c>
      <c r="P549" s="78">
        <v>1536.7400000000002</v>
      </c>
      <c r="Q549" s="78">
        <v>1531.9400000000003</v>
      </c>
      <c r="R549" s="78">
        <v>1497.8700000000001</v>
      </c>
      <c r="S549" s="78">
        <v>1526.43</v>
      </c>
      <c r="T549" s="78">
        <v>1570.0400000000002</v>
      </c>
      <c r="U549" s="78">
        <v>1521.9600000000003</v>
      </c>
      <c r="V549" s="78">
        <v>1485.0400000000002</v>
      </c>
      <c r="W549" s="78">
        <v>1436.2</v>
      </c>
      <c r="X549" s="78">
        <v>1403.73</v>
      </c>
      <c r="Y549" s="78">
        <v>1407.95</v>
      </c>
      <c r="Z549" s="79">
        <v>1320.99</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1558.0900000000001</v>
      </c>
      <c r="D553" s="80">
        <v>1537.41</v>
      </c>
      <c r="E553" s="80">
        <v>1509.17</v>
      </c>
      <c r="F553" s="80">
        <v>1505.65</v>
      </c>
      <c r="G553" s="80">
        <v>1501.94</v>
      </c>
      <c r="H553" s="80">
        <v>1513.0300000000002</v>
      </c>
      <c r="I553" s="80">
        <v>1536.92</v>
      </c>
      <c r="J553" s="80">
        <v>1666.97</v>
      </c>
      <c r="K553" s="80">
        <v>1863.93</v>
      </c>
      <c r="L553" s="80">
        <v>1891.99</v>
      </c>
      <c r="M553" s="80">
        <v>1876.1000000000001</v>
      </c>
      <c r="N553" s="80">
        <v>1870.5300000000002</v>
      </c>
      <c r="O553" s="80">
        <v>1861.5500000000002</v>
      </c>
      <c r="P553" s="80">
        <v>1847.7</v>
      </c>
      <c r="Q553" s="80">
        <v>1849.45</v>
      </c>
      <c r="R553" s="80">
        <v>1846.1000000000001</v>
      </c>
      <c r="S553" s="80">
        <v>1815</v>
      </c>
      <c r="T553" s="80">
        <v>1796.21</v>
      </c>
      <c r="U553" s="80">
        <v>1853.7600000000002</v>
      </c>
      <c r="V553" s="80">
        <v>1870.8700000000001</v>
      </c>
      <c r="W553" s="80">
        <v>1772.0300000000002</v>
      </c>
      <c r="X553" s="80">
        <v>1725.15</v>
      </c>
      <c r="Y553" s="80">
        <v>1657.46</v>
      </c>
      <c r="Z553" s="81">
        <v>1591.4900000000002</v>
      </c>
      <c r="AA553" s="66"/>
    </row>
    <row r="554" spans="1:27" ht="16.5" x14ac:dyDescent="0.25">
      <c r="A554" s="65"/>
      <c r="B554" s="89">
        <v>2</v>
      </c>
      <c r="C554" s="85">
        <v>1541.0800000000002</v>
      </c>
      <c r="D554" s="57">
        <v>1513.1000000000001</v>
      </c>
      <c r="E554" s="57">
        <v>1505.0700000000002</v>
      </c>
      <c r="F554" s="57">
        <v>1499.66</v>
      </c>
      <c r="G554" s="57">
        <v>1497.96</v>
      </c>
      <c r="H554" s="57">
        <v>1509.54</v>
      </c>
      <c r="I554" s="57">
        <v>1528.04</v>
      </c>
      <c r="J554" s="57">
        <v>1611.6100000000001</v>
      </c>
      <c r="K554" s="57">
        <v>1709.1000000000001</v>
      </c>
      <c r="L554" s="57">
        <v>1887.0500000000002</v>
      </c>
      <c r="M554" s="57">
        <v>1894.14</v>
      </c>
      <c r="N554" s="57">
        <v>1902.19</v>
      </c>
      <c r="O554" s="57">
        <v>1900.43</v>
      </c>
      <c r="P554" s="57">
        <v>1897.96</v>
      </c>
      <c r="Q554" s="57">
        <v>1900.5800000000002</v>
      </c>
      <c r="R554" s="57">
        <v>1901.3700000000001</v>
      </c>
      <c r="S554" s="57">
        <v>1896.5100000000002</v>
      </c>
      <c r="T554" s="57">
        <v>1884.72</v>
      </c>
      <c r="U554" s="57">
        <v>1903.7800000000002</v>
      </c>
      <c r="V554" s="57">
        <v>1916.5300000000002</v>
      </c>
      <c r="W554" s="57">
        <v>1882.3700000000001</v>
      </c>
      <c r="X554" s="57">
        <v>1766.75</v>
      </c>
      <c r="Y554" s="57">
        <v>1775.15</v>
      </c>
      <c r="Z554" s="77">
        <v>1619.6200000000001</v>
      </c>
      <c r="AA554" s="66"/>
    </row>
    <row r="555" spans="1:27" ht="16.5" x14ac:dyDescent="0.25">
      <c r="A555" s="65"/>
      <c r="B555" s="89">
        <v>3</v>
      </c>
      <c r="C555" s="85">
        <v>1537.06</v>
      </c>
      <c r="D555" s="57">
        <v>1533.3000000000002</v>
      </c>
      <c r="E555" s="57">
        <v>1511.7200000000003</v>
      </c>
      <c r="F555" s="57">
        <v>1500.73</v>
      </c>
      <c r="G555" s="57">
        <v>1499.9900000000002</v>
      </c>
      <c r="H555" s="57">
        <v>1548.7800000000002</v>
      </c>
      <c r="I555" s="57">
        <v>1639.72</v>
      </c>
      <c r="J555" s="57">
        <v>1714.7900000000002</v>
      </c>
      <c r="K555" s="57">
        <v>1838.2600000000002</v>
      </c>
      <c r="L555" s="57">
        <v>1896.68</v>
      </c>
      <c r="M555" s="57">
        <v>1870.14</v>
      </c>
      <c r="N555" s="57">
        <v>1860.22</v>
      </c>
      <c r="O555" s="57">
        <v>1816.8000000000002</v>
      </c>
      <c r="P555" s="57">
        <v>1838.0500000000002</v>
      </c>
      <c r="Q555" s="57">
        <v>1806.7700000000002</v>
      </c>
      <c r="R555" s="57">
        <v>1800.95</v>
      </c>
      <c r="S555" s="57">
        <v>1795.94</v>
      </c>
      <c r="T555" s="57">
        <v>1783.73</v>
      </c>
      <c r="U555" s="57">
        <v>1779.5900000000001</v>
      </c>
      <c r="V555" s="57">
        <v>1765.71</v>
      </c>
      <c r="W555" s="57">
        <v>1752.8200000000002</v>
      </c>
      <c r="X555" s="57">
        <v>1721.46</v>
      </c>
      <c r="Y555" s="57">
        <v>1701.2800000000002</v>
      </c>
      <c r="Z555" s="77">
        <v>1564.0100000000002</v>
      </c>
      <c r="AA555" s="66"/>
    </row>
    <row r="556" spans="1:27" ht="16.5" x14ac:dyDescent="0.25">
      <c r="A556" s="65"/>
      <c r="B556" s="89">
        <v>4</v>
      </c>
      <c r="C556" s="85">
        <v>1503.39</v>
      </c>
      <c r="D556" s="57">
        <v>1491.27</v>
      </c>
      <c r="E556" s="57">
        <v>1483.5800000000002</v>
      </c>
      <c r="F556" s="57">
        <v>1477.39</v>
      </c>
      <c r="G556" s="57">
        <v>1495.8600000000001</v>
      </c>
      <c r="H556" s="57">
        <v>1521.16</v>
      </c>
      <c r="I556" s="57">
        <v>1547.0300000000002</v>
      </c>
      <c r="J556" s="57">
        <v>1679.19</v>
      </c>
      <c r="K556" s="57">
        <v>1775.5300000000002</v>
      </c>
      <c r="L556" s="57">
        <v>1794.3100000000002</v>
      </c>
      <c r="M556" s="57">
        <v>1813.8300000000002</v>
      </c>
      <c r="N556" s="57">
        <v>1814.95</v>
      </c>
      <c r="O556" s="57">
        <v>1812.0500000000002</v>
      </c>
      <c r="P556" s="57">
        <v>1814.44</v>
      </c>
      <c r="Q556" s="57">
        <v>1813.0300000000002</v>
      </c>
      <c r="R556" s="57">
        <v>1836.8100000000002</v>
      </c>
      <c r="S556" s="57">
        <v>1813.4</v>
      </c>
      <c r="T556" s="57">
        <v>1802.6000000000001</v>
      </c>
      <c r="U556" s="57">
        <v>1777.0100000000002</v>
      </c>
      <c r="V556" s="57">
        <v>1759.43</v>
      </c>
      <c r="W556" s="57">
        <v>1754.92</v>
      </c>
      <c r="X556" s="57">
        <v>1738.67</v>
      </c>
      <c r="Y556" s="57">
        <v>1667.7600000000002</v>
      </c>
      <c r="Z556" s="77">
        <v>1559.0700000000002</v>
      </c>
      <c r="AA556" s="66"/>
    </row>
    <row r="557" spans="1:27" ht="16.5" x14ac:dyDescent="0.25">
      <c r="A557" s="65"/>
      <c r="B557" s="89">
        <v>5</v>
      </c>
      <c r="C557" s="85">
        <v>1513.8600000000001</v>
      </c>
      <c r="D557" s="57">
        <v>1437.92</v>
      </c>
      <c r="E557" s="57">
        <v>1424.3300000000002</v>
      </c>
      <c r="F557" s="57">
        <v>1425.5300000000002</v>
      </c>
      <c r="G557" s="57">
        <v>1436.1200000000001</v>
      </c>
      <c r="H557" s="57">
        <v>1459.4500000000003</v>
      </c>
      <c r="I557" s="57">
        <v>1544.1000000000001</v>
      </c>
      <c r="J557" s="57">
        <v>1726.6200000000001</v>
      </c>
      <c r="K557" s="57">
        <v>1760.2700000000002</v>
      </c>
      <c r="L557" s="57">
        <v>1818.7900000000002</v>
      </c>
      <c r="M557" s="57">
        <v>1813.19</v>
      </c>
      <c r="N557" s="57">
        <v>1811.65</v>
      </c>
      <c r="O557" s="57">
        <v>1810.0900000000001</v>
      </c>
      <c r="P557" s="57">
        <v>1813.1100000000001</v>
      </c>
      <c r="Q557" s="57">
        <v>1812.89</v>
      </c>
      <c r="R557" s="57">
        <v>1816.2900000000002</v>
      </c>
      <c r="S557" s="57">
        <v>1813.25</v>
      </c>
      <c r="T557" s="57">
        <v>1797.98</v>
      </c>
      <c r="U557" s="57">
        <v>1780.69</v>
      </c>
      <c r="V557" s="57">
        <v>1781.67</v>
      </c>
      <c r="W557" s="57">
        <v>1768.5100000000002</v>
      </c>
      <c r="X557" s="57">
        <v>1751.72</v>
      </c>
      <c r="Y557" s="57">
        <v>1659.0600000000002</v>
      </c>
      <c r="Z557" s="77">
        <v>1564.3700000000001</v>
      </c>
      <c r="AA557" s="66"/>
    </row>
    <row r="558" spans="1:27" ht="16.5" x14ac:dyDescent="0.25">
      <c r="A558" s="65"/>
      <c r="B558" s="89">
        <v>6</v>
      </c>
      <c r="C558" s="85">
        <v>1517.2200000000003</v>
      </c>
      <c r="D558" s="57">
        <v>1451.56</v>
      </c>
      <c r="E558" s="57">
        <v>1436.8300000000002</v>
      </c>
      <c r="F558" s="57">
        <v>1435.88</v>
      </c>
      <c r="G558" s="57">
        <v>1450.42</v>
      </c>
      <c r="H558" s="57">
        <v>1486.41</v>
      </c>
      <c r="I558" s="57">
        <v>1550.56</v>
      </c>
      <c r="J558" s="57">
        <v>1716.16</v>
      </c>
      <c r="K558" s="57">
        <v>1775.7600000000002</v>
      </c>
      <c r="L558" s="57">
        <v>1789.97</v>
      </c>
      <c r="M558" s="57">
        <v>1786.44</v>
      </c>
      <c r="N558" s="57">
        <v>1789.75</v>
      </c>
      <c r="O558" s="57">
        <v>1787.8200000000002</v>
      </c>
      <c r="P558" s="57">
        <v>1789.8100000000002</v>
      </c>
      <c r="Q558" s="57">
        <v>1788.95</v>
      </c>
      <c r="R558" s="57">
        <v>1785.5100000000002</v>
      </c>
      <c r="S558" s="57">
        <v>1783.17</v>
      </c>
      <c r="T558" s="57">
        <v>1773.3400000000001</v>
      </c>
      <c r="U558" s="57">
        <v>1776.41</v>
      </c>
      <c r="V558" s="57">
        <v>1764.0700000000002</v>
      </c>
      <c r="W558" s="57">
        <v>1758.74</v>
      </c>
      <c r="X558" s="57">
        <v>1709.42</v>
      </c>
      <c r="Y558" s="57">
        <v>1567.0100000000002</v>
      </c>
      <c r="Z558" s="77">
        <v>1572.2400000000002</v>
      </c>
      <c r="AA558" s="66"/>
    </row>
    <row r="559" spans="1:27" ht="16.5" x14ac:dyDescent="0.25">
      <c r="A559" s="65"/>
      <c r="B559" s="89">
        <v>7</v>
      </c>
      <c r="C559" s="85">
        <v>1530.7400000000002</v>
      </c>
      <c r="D559" s="57">
        <v>1470.8700000000001</v>
      </c>
      <c r="E559" s="57">
        <v>1461.16</v>
      </c>
      <c r="F559" s="57">
        <v>1444.3400000000001</v>
      </c>
      <c r="G559" s="57">
        <v>1449.41</v>
      </c>
      <c r="H559" s="57">
        <v>1508.6200000000001</v>
      </c>
      <c r="I559" s="57">
        <v>1580.3700000000001</v>
      </c>
      <c r="J559" s="57">
        <v>1686.0800000000002</v>
      </c>
      <c r="K559" s="57">
        <v>1774.8200000000002</v>
      </c>
      <c r="L559" s="57">
        <v>1778.9</v>
      </c>
      <c r="M559" s="57">
        <v>1783.8500000000001</v>
      </c>
      <c r="N559" s="57">
        <v>1788.1200000000001</v>
      </c>
      <c r="O559" s="57">
        <v>1781.8200000000002</v>
      </c>
      <c r="P559" s="57">
        <v>1776.94</v>
      </c>
      <c r="Q559" s="57">
        <v>1771.89</v>
      </c>
      <c r="R559" s="57">
        <v>1770.13</v>
      </c>
      <c r="S559" s="57">
        <v>1765.3400000000001</v>
      </c>
      <c r="T559" s="57">
        <v>1729.63</v>
      </c>
      <c r="U559" s="57">
        <v>1721.38</v>
      </c>
      <c r="V559" s="57">
        <v>1726.5</v>
      </c>
      <c r="W559" s="57">
        <v>1703.5800000000002</v>
      </c>
      <c r="X559" s="57">
        <v>1597.29</v>
      </c>
      <c r="Y559" s="57">
        <v>1631.99</v>
      </c>
      <c r="Z559" s="77">
        <v>1612.48</v>
      </c>
      <c r="AA559" s="66"/>
    </row>
    <row r="560" spans="1:27" ht="16.5" x14ac:dyDescent="0.25">
      <c r="A560" s="65"/>
      <c r="B560" s="89">
        <v>8</v>
      </c>
      <c r="C560" s="85">
        <v>1601.3600000000001</v>
      </c>
      <c r="D560" s="57">
        <v>1540.7400000000002</v>
      </c>
      <c r="E560" s="57">
        <v>1508.8600000000001</v>
      </c>
      <c r="F560" s="57">
        <v>1491.3200000000002</v>
      </c>
      <c r="G560" s="57">
        <v>1490.68</v>
      </c>
      <c r="H560" s="57">
        <v>1509.04</v>
      </c>
      <c r="I560" s="57">
        <v>1558.02</v>
      </c>
      <c r="J560" s="57">
        <v>1626.17</v>
      </c>
      <c r="K560" s="57">
        <v>1742.3700000000001</v>
      </c>
      <c r="L560" s="57">
        <v>1789.3500000000001</v>
      </c>
      <c r="M560" s="57">
        <v>1788.65</v>
      </c>
      <c r="N560" s="57">
        <v>1792.14</v>
      </c>
      <c r="O560" s="57">
        <v>1790.91</v>
      </c>
      <c r="P560" s="57">
        <v>1788.42</v>
      </c>
      <c r="Q560" s="57">
        <v>1787.92</v>
      </c>
      <c r="R560" s="57">
        <v>1866.5900000000001</v>
      </c>
      <c r="S560" s="57">
        <v>1843.44</v>
      </c>
      <c r="T560" s="57">
        <v>1823.5200000000002</v>
      </c>
      <c r="U560" s="57">
        <v>1816.73</v>
      </c>
      <c r="V560" s="57">
        <v>1821.5400000000002</v>
      </c>
      <c r="W560" s="57">
        <v>1762.24</v>
      </c>
      <c r="X560" s="57">
        <v>1721.99</v>
      </c>
      <c r="Y560" s="57">
        <v>1644.13</v>
      </c>
      <c r="Z560" s="77">
        <v>1613.18</v>
      </c>
      <c r="AA560" s="66"/>
    </row>
    <row r="561" spans="1:27" ht="16.5" x14ac:dyDescent="0.25">
      <c r="A561" s="65"/>
      <c r="B561" s="89">
        <v>9</v>
      </c>
      <c r="C561" s="85">
        <v>1578.6200000000001</v>
      </c>
      <c r="D561" s="57">
        <v>1537.2000000000003</v>
      </c>
      <c r="E561" s="57">
        <v>1517.0700000000002</v>
      </c>
      <c r="F561" s="57">
        <v>1497.79</v>
      </c>
      <c r="G561" s="57">
        <v>1474.31</v>
      </c>
      <c r="H561" s="57">
        <v>1489.8200000000002</v>
      </c>
      <c r="I561" s="57">
        <v>1538.3700000000001</v>
      </c>
      <c r="J561" s="57">
        <v>1582.2200000000003</v>
      </c>
      <c r="K561" s="57">
        <v>1696.92</v>
      </c>
      <c r="L561" s="57">
        <v>1836.25</v>
      </c>
      <c r="M561" s="57">
        <v>1876.8500000000001</v>
      </c>
      <c r="N561" s="57">
        <v>1877.39</v>
      </c>
      <c r="O561" s="57">
        <v>1876.93</v>
      </c>
      <c r="P561" s="57">
        <v>1876.92</v>
      </c>
      <c r="Q561" s="57">
        <v>1878.18</v>
      </c>
      <c r="R561" s="57">
        <v>1880.65</v>
      </c>
      <c r="S561" s="57">
        <v>1871.24</v>
      </c>
      <c r="T561" s="57">
        <v>1874.6100000000001</v>
      </c>
      <c r="U561" s="57">
        <v>1871.49</v>
      </c>
      <c r="V561" s="57">
        <v>1886.19</v>
      </c>
      <c r="W561" s="57">
        <v>1872.49</v>
      </c>
      <c r="X561" s="57">
        <v>1757.6100000000001</v>
      </c>
      <c r="Y561" s="57">
        <v>1745</v>
      </c>
      <c r="Z561" s="77">
        <v>1612.2700000000002</v>
      </c>
      <c r="AA561" s="66"/>
    </row>
    <row r="562" spans="1:27" ht="16.5" x14ac:dyDescent="0.25">
      <c r="A562" s="65"/>
      <c r="B562" s="89">
        <v>10</v>
      </c>
      <c r="C562" s="85">
        <v>1515.25</v>
      </c>
      <c r="D562" s="57">
        <v>1470.02</v>
      </c>
      <c r="E562" s="57">
        <v>1426.1200000000001</v>
      </c>
      <c r="F562" s="57">
        <v>1396.9500000000003</v>
      </c>
      <c r="G562" s="57">
        <v>1408.2600000000002</v>
      </c>
      <c r="H562" s="57">
        <v>1454.5100000000002</v>
      </c>
      <c r="I562" s="57">
        <v>1543.65</v>
      </c>
      <c r="J562" s="57">
        <v>1600.67</v>
      </c>
      <c r="K562" s="57">
        <v>1659.0900000000001</v>
      </c>
      <c r="L562" s="57">
        <v>1713.5500000000002</v>
      </c>
      <c r="M562" s="57">
        <v>1720.5200000000002</v>
      </c>
      <c r="N562" s="57">
        <v>1764.6100000000001</v>
      </c>
      <c r="O562" s="57">
        <v>1719.23</v>
      </c>
      <c r="P562" s="57">
        <v>1731.6000000000001</v>
      </c>
      <c r="Q562" s="57">
        <v>1717.14</v>
      </c>
      <c r="R562" s="57">
        <v>1662.7900000000002</v>
      </c>
      <c r="S562" s="57">
        <v>1656.7800000000002</v>
      </c>
      <c r="T562" s="57">
        <v>1597.68</v>
      </c>
      <c r="U562" s="57">
        <v>1590.92</v>
      </c>
      <c r="V562" s="57">
        <v>1598.16</v>
      </c>
      <c r="W562" s="57">
        <v>1562.3000000000002</v>
      </c>
      <c r="X562" s="57">
        <v>1534.39</v>
      </c>
      <c r="Y562" s="57">
        <v>1571.23</v>
      </c>
      <c r="Z562" s="77">
        <v>1561.7800000000002</v>
      </c>
      <c r="AA562" s="66"/>
    </row>
    <row r="563" spans="1:27" ht="16.5" x14ac:dyDescent="0.25">
      <c r="A563" s="65"/>
      <c r="B563" s="89">
        <v>11</v>
      </c>
      <c r="C563" s="85">
        <v>1516.06</v>
      </c>
      <c r="D563" s="57">
        <v>1438.3400000000001</v>
      </c>
      <c r="E563" s="57">
        <v>1419.93</v>
      </c>
      <c r="F563" s="57">
        <v>1416.66</v>
      </c>
      <c r="G563" s="57">
        <v>1417.8000000000002</v>
      </c>
      <c r="H563" s="57">
        <v>1478.17</v>
      </c>
      <c r="I563" s="57">
        <v>1555.0500000000002</v>
      </c>
      <c r="J563" s="57">
        <v>1631.22</v>
      </c>
      <c r="K563" s="57">
        <v>1608.8600000000001</v>
      </c>
      <c r="L563" s="57">
        <v>1637.5300000000002</v>
      </c>
      <c r="M563" s="57">
        <v>1643.73</v>
      </c>
      <c r="N563" s="57">
        <v>1644.95</v>
      </c>
      <c r="O563" s="57">
        <v>1639.89</v>
      </c>
      <c r="P563" s="57">
        <v>1591.5900000000001</v>
      </c>
      <c r="Q563" s="57">
        <v>1588.2800000000002</v>
      </c>
      <c r="R563" s="57">
        <v>1540.02</v>
      </c>
      <c r="S563" s="57">
        <v>1536.79</v>
      </c>
      <c r="T563" s="57">
        <v>1531.8400000000001</v>
      </c>
      <c r="U563" s="57">
        <v>1527.9700000000003</v>
      </c>
      <c r="V563" s="57">
        <v>1530.8600000000001</v>
      </c>
      <c r="W563" s="57">
        <v>1541.2600000000002</v>
      </c>
      <c r="X563" s="57">
        <v>1530.41</v>
      </c>
      <c r="Y563" s="57">
        <v>1556.21</v>
      </c>
      <c r="Z563" s="77">
        <v>1532.7400000000002</v>
      </c>
      <c r="AA563" s="66"/>
    </row>
    <row r="564" spans="1:27" ht="16.5" x14ac:dyDescent="0.25">
      <c r="A564" s="65"/>
      <c r="B564" s="89">
        <v>12</v>
      </c>
      <c r="C564" s="85">
        <v>1473.8300000000002</v>
      </c>
      <c r="D564" s="57">
        <v>1448.41</v>
      </c>
      <c r="E564" s="57">
        <v>1423.2600000000002</v>
      </c>
      <c r="F564" s="57">
        <v>1417.31</v>
      </c>
      <c r="G564" s="57">
        <v>1422.71</v>
      </c>
      <c r="H564" s="57">
        <v>1485.4</v>
      </c>
      <c r="I564" s="57">
        <v>1552.1100000000001</v>
      </c>
      <c r="J564" s="57">
        <v>1564.7400000000002</v>
      </c>
      <c r="K564" s="57">
        <v>1528.2000000000003</v>
      </c>
      <c r="L564" s="57">
        <v>1537.48</v>
      </c>
      <c r="M564" s="57">
        <v>1510.5700000000002</v>
      </c>
      <c r="N564" s="57">
        <v>1521.9700000000003</v>
      </c>
      <c r="O564" s="57">
        <v>1518.66</v>
      </c>
      <c r="P564" s="57">
        <v>1503.9700000000003</v>
      </c>
      <c r="Q564" s="57">
        <v>1502.6100000000001</v>
      </c>
      <c r="R564" s="57">
        <v>1502.4900000000002</v>
      </c>
      <c r="S564" s="57">
        <v>1500.8700000000001</v>
      </c>
      <c r="T564" s="57">
        <v>1498.4700000000003</v>
      </c>
      <c r="U564" s="57">
        <v>1497.5800000000002</v>
      </c>
      <c r="V564" s="57">
        <v>1501.77</v>
      </c>
      <c r="W564" s="57">
        <v>1524.9900000000002</v>
      </c>
      <c r="X564" s="57">
        <v>1510.8000000000002</v>
      </c>
      <c r="Y564" s="57">
        <v>1555.29</v>
      </c>
      <c r="Z564" s="77">
        <v>1546.8200000000002</v>
      </c>
      <c r="AA564" s="66"/>
    </row>
    <row r="565" spans="1:27" ht="16.5" x14ac:dyDescent="0.25">
      <c r="A565" s="65"/>
      <c r="B565" s="89">
        <v>13</v>
      </c>
      <c r="C565" s="85">
        <v>1464.8500000000001</v>
      </c>
      <c r="D565" s="57">
        <v>1421.96</v>
      </c>
      <c r="E565" s="57">
        <v>1413.6200000000001</v>
      </c>
      <c r="F565" s="57">
        <v>1407.9900000000002</v>
      </c>
      <c r="G565" s="57">
        <v>1439.4700000000003</v>
      </c>
      <c r="H565" s="57">
        <v>1483.16</v>
      </c>
      <c r="I565" s="57">
        <v>1555.2800000000002</v>
      </c>
      <c r="J565" s="57">
        <v>1536.5100000000002</v>
      </c>
      <c r="K565" s="57">
        <v>1512.8500000000001</v>
      </c>
      <c r="L565" s="57">
        <v>1508.4700000000003</v>
      </c>
      <c r="M565" s="57">
        <v>1509</v>
      </c>
      <c r="N565" s="57">
        <v>1512.8500000000001</v>
      </c>
      <c r="O565" s="57">
        <v>1503.98</v>
      </c>
      <c r="P565" s="57">
        <v>1503.1200000000001</v>
      </c>
      <c r="Q565" s="57">
        <v>1498.19</v>
      </c>
      <c r="R565" s="57">
        <v>1511.7200000000003</v>
      </c>
      <c r="S565" s="57">
        <v>1507.3400000000001</v>
      </c>
      <c r="T565" s="57">
        <v>1506.3500000000001</v>
      </c>
      <c r="U565" s="57">
        <v>1496.42</v>
      </c>
      <c r="V565" s="57">
        <v>1512.3200000000002</v>
      </c>
      <c r="W565" s="57">
        <v>1510.46</v>
      </c>
      <c r="X565" s="57">
        <v>1491.4700000000003</v>
      </c>
      <c r="Y565" s="57">
        <v>1507.19</v>
      </c>
      <c r="Z565" s="77">
        <v>1491.3400000000001</v>
      </c>
      <c r="AA565" s="66"/>
    </row>
    <row r="566" spans="1:27" ht="16.5" x14ac:dyDescent="0.25">
      <c r="A566" s="65"/>
      <c r="B566" s="89">
        <v>14</v>
      </c>
      <c r="C566" s="85">
        <v>1411.77</v>
      </c>
      <c r="D566" s="57">
        <v>1410.0700000000002</v>
      </c>
      <c r="E566" s="57">
        <v>1406.48</v>
      </c>
      <c r="F566" s="57">
        <v>1393.25</v>
      </c>
      <c r="G566" s="57">
        <v>1404.0500000000002</v>
      </c>
      <c r="H566" s="57">
        <v>1462.52</v>
      </c>
      <c r="I566" s="57">
        <v>1529.25</v>
      </c>
      <c r="J566" s="57">
        <v>1525.14</v>
      </c>
      <c r="K566" s="57">
        <v>1517.0800000000002</v>
      </c>
      <c r="L566" s="57">
        <v>1520.3500000000001</v>
      </c>
      <c r="M566" s="57">
        <v>1519.16</v>
      </c>
      <c r="N566" s="57">
        <v>1520.8400000000001</v>
      </c>
      <c r="O566" s="57">
        <v>1518.02</v>
      </c>
      <c r="P566" s="57">
        <v>1514.3600000000001</v>
      </c>
      <c r="Q566" s="57">
        <v>1510.27</v>
      </c>
      <c r="R566" s="57">
        <v>1510.9700000000003</v>
      </c>
      <c r="S566" s="57">
        <v>1509.6000000000001</v>
      </c>
      <c r="T566" s="57">
        <v>1506.67</v>
      </c>
      <c r="U566" s="57">
        <v>1511.4700000000003</v>
      </c>
      <c r="V566" s="57">
        <v>1553.0900000000001</v>
      </c>
      <c r="W566" s="57">
        <v>1533.3500000000001</v>
      </c>
      <c r="X566" s="57">
        <v>1520.14</v>
      </c>
      <c r="Y566" s="57">
        <v>1536.46</v>
      </c>
      <c r="Z566" s="77">
        <v>1528.6200000000001</v>
      </c>
      <c r="AA566" s="66"/>
    </row>
    <row r="567" spans="1:27" ht="16.5" x14ac:dyDescent="0.25">
      <c r="A567" s="65"/>
      <c r="B567" s="89">
        <v>15</v>
      </c>
      <c r="C567" s="85">
        <v>1493.38</v>
      </c>
      <c r="D567" s="57">
        <v>1480.3400000000001</v>
      </c>
      <c r="E567" s="57">
        <v>1449.16</v>
      </c>
      <c r="F567" s="57">
        <v>1420.73</v>
      </c>
      <c r="G567" s="57">
        <v>1409.5500000000002</v>
      </c>
      <c r="H567" s="57">
        <v>1415.02</v>
      </c>
      <c r="I567" s="57">
        <v>1503.39</v>
      </c>
      <c r="J567" s="57">
        <v>1535.2200000000003</v>
      </c>
      <c r="K567" s="57">
        <v>1538.6100000000001</v>
      </c>
      <c r="L567" s="57">
        <v>1531.98</v>
      </c>
      <c r="M567" s="57">
        <v>1528.9700000000003</v>
      </c>
      <c r="N567" s="57">
        <v>1525.3700000000001</v>
      </c>
      <c r="O567" s="57">
        <v>1520.38</v>
      </c>
      <c r="P567" s="57">
        <v>1501.8400000000001</v>
      </c>
      <c r="Q567" s="57">
        <v>1505.67</v>
      </c>
      <c r="R567" s="57">
        <v>1495.5300000000002</v>
      </c>
      <c r="S567" s="57">
        <v>1491.46</v>
      </c>
      <c r="T567" s="57">
        <v>1482.3000000000002</v>
      </c>
      <c r="U567" s="57">
        <v>1488.06</v>
      </c>
      <c r="V567" s="57">
        <v>1501.7000000000003</v>
      </c>
      <c r="W567" s="57">
        <v>1504.79</v>
      </c>
      <c r="X567" s="57">
        <v>1478.5</v>
      </c>
      <c r="Y567" s="57">
        <v>1494.9</v>
      </c>
      <c r="Z567" s="77">
        <v>1495.7400000000002</v>
      </c>
      <c r="AA567" s="66"/>
    </row>
    <row r="568" spans="1:27" ht="16.5" x14ac:dyDescent="0.25">
      <c r="A568" s="65"/>
      <c r="B568" s="89">
        <v>16</v>
      </c>
      <c r="C568" s="85">
        <v>1469.0700000000002</v>
      </c>
      <c r="D568" s="57">
        <v>1419.41</v>
      </c>
      <c r="E568" s="57">
        <v>1392.94</v>
      </c>
      <c r="F568" s="57">
        <v>1392.44</v>
      </c>
      <c r="G568" s="57">
        <v>1360.69</v>
      </c>
      <c r="H568" s="57">
        <v>1343.5100000000002</v>
      </c>
      <c r="I568" s="57">
        <v>1410.67</v>
      </c>
      <c r="J568" s="57">
        <v>1457.79</v>
      </c>
      <c r="K568" s="57">
        <v>1557.21</v>
      </c>
      <c r="L568" s="57">
        <v>1572.27</v>
      </c>
      <c r="M568" s="57">
        <v>1574.46</v>
      </c>
      <c r="N568" s="57">
        <v>1574.7400000000002</v>
      </c>
      <c r="O568" s="57">
        <v>1574.9700000000003</v>
      </c>
      <c r="P568" s="57">
        <v>1572.7200000000003</v>
      </c>
      <c r="Q568" s="57">
        <v>1576.8300000000002</v>
      </c>
      <c r="R568" s="57">
        <v>1568.38</v>
      </c>
      <c r="S568" s="57">
        <v>1568.46</v>
      </c>
      <c r="T568" s="57">
        <v>1569.81</v>
      </c>
      <c r="U568" s="57">
        <v>1588.5800000000002</v>
      </c>
      <c r="V568" s="57">
        <v>1589.04</v>
      </c>
      <c r="W568" s="57">
        <v>1579.3400000000001</v>
      </c>
      <c r="X568" s="57">
        <v>1561.9</v>
      </c>
      <c r="Y568" s="57">
        <v>1583.2600000000002</v>
      </c>
      <c r="Z568" s="77">
        <v>1558.46</v>
      </c>
      <c r="AA568" s="66"/>
    </row>
    <row r="569" spans="1:27" ht="16.5" x14ac:dyDescent="0.25">
      <c r="A569" s="65"/>
      <c r="B569" s="89">
        <v>17</v>
      </c>
      <c r="C569" s="85">
        <v>1506.91</v>
      </c>
      <c r="D569" s="57">
        <v>1453.5300000000002</v>
      </c>
      <c r="E569" s="57">
        <v>1434.04</v>
      </c>
      <c r="F569" s="57">
        <v>1431.31</v>
      </c>
      <c r="G569" s="57">
        <v>1449.1100000000001</v>
      </c>
      <c r="H569" s="57">
        <v>1485.19</v>
      </c>
      <c r="I569" s="57">
        <v>1547.64</v>
      </c>
      <c r="J569" s="57">
        <v>1577.2600000000002</v>
      </c>
      <c r="K569" s="57">
        <v>1672.5300000000002</v>
      </c>
      <c r="L569" s="57">
        <v>1710.0100000000002</v>
      </c>
      <c r="M569" s="57">
        <v>1706.19</v>
      </c>
      <c r="N569" s="57">
        <v>1719.2600000000002</v>
      </c>
      <c r="O569" s="57">
        <v>1709.3200000000002</v>
      </c>
      <c r="P569" s="57">
        <v>1723.24</v>
      </c>
      <c r="Q569" s="57">
        <v>1718.0600000000002</v>
      </c>
      <c r="R569" s="57">
        <v>1719.8000000000002</v>
      </c>
      <c r="S569" s="57">
        <v>1684.15</v>
      </c>
      <c r="T569" s="57">
        <v>1689.2</v>
      </c>
      <c r="U569" s="57">
        <v>1674.39</v>
      </c>
      <c r="V569" s="57">
        <v>1680.1000000000001</v>
      </c>
      <c r="W569" s="57">
        <v>1636.5700000000002</v>
      </c>
      <c r="X569" s="57">
        <v>1601.43</v>
      </c>
      <c r="Y569" s="57">
        <v>1592.94</v>
      </c>
      <c r="Z569" s="77">
        <v>1571.7000000000003</v>
      </c>
      <c r="AA569" s="66"/>
    </row>
    <row r="570" spans="1:27" ht="16.5" x14ac:dyDescent="0.25">
      <c r="A570" s="65"/>
      <c r="B570" s="89">
        <v>18</v>
      </c>
      <c r="C570" s="85">
        <v>1488.65</v>
      </c>
      <c r="D570" s="57">
        <v>1437.1100000000001</v>
      </c>
      <c r="E570" s="57">
        <v>1435.23</v>
      </c>
      <c r="F570" s="57">
        <v>1430.02</v>
      </c>
      <c r="G570" s="57">
        <v>1448.3300000000002</v>
      </c>
      <c r="H570" s="57">
        <v>1489.69</v>
      </c>
      <c r="I570" s="57">
        <v>1560.7200000000003</v>
      </c>
      <c r="J570" s="57">
        <v>1659.0800000000002</v>
      </c>
      <c r="K570" s="57">
        <v>1694.92</v>
      </c>
      <c r="L570" s="57">
        <v>1757.5300000000002</v>
      </c>
      <c r="M570" s="57">
        <v>1750.94</v>
      </c>
      <c r="N570" s="57">
        <v>1770.0300000000002</v>
      </c>
      <c r="O570" s="57">
        <v>1698.8000000000002</v>
      </c>
      <c r="P570" s="57">
        <v>1706.25</v>
      </c>
      <c r="Q570" s="57">
        <v>1694.17</v>
      </c>
      <c r="R570" s="57">
        <v>1733.46</v>
      </c>
      <c r="S570" s="57">
        <v>1712.74</v>
      </c>
      <c r="T570" s="57">
        <v>1689.0600000000002</v>
      </c>
      <c r="U570" s="57">
        <v>1688.1100000000001</v>
      </c>
      <c r="V570" s="57">
        <v>1688.42</v>
      </c>
      <c r="W570" s="57">
        <v>1671.25</v>
      </c>
      <c r="X570" s="57">
        <v>1604.0800000000002</v>
      </c>
      <c r="Y570" s="57">
        <v>1600.0100000000002</v>
      </c>
      <c r="Z570" s="77">
        <v>1571.8600000000001</v>
      </c>
      <c r="AA570" s="66"/>
    </row>
    <row r="571" spans="1:27" ht="16.5" x14ac:dyDescent="0.25">
      <c r="A571" s="65"/>
      <c r="B571" s="89">
        <v>19</v>
      </c>
      <c r="C571" s="85">
        <v>1452.13</v>
      </c>
      <c r="D571" s="57">
        <v>1405.96</v>
      </c>
      <c r="E571" s="57">
        <v>1390.1000000000001</v>
      </c>
      <c r="F571" s="57">
        <v>1391.88</v>
      </c>
      <c r="G571" s="57">
        <v>1410.2400000000002</v>
      </c>
      <c r="H571" s="57">
        <v>1423.8500000000001</v>
      </c>
      <c r="I571" s="57">
        <v>1523.94</v>
      </c>
      <c r="J571" s="57">
        <v>1602.92</v>
      </c>
      <c r="K571" s="57">
        <v>1654.71</v>
      </c>
      <c r="L571" s="57">
        <v>1728.1100000000001</v>
      </c>
      <c r="M571" s="57">
        <v>1729.16</v>
      </c>
      <c r="N571" s="57">
        <v>1727.71</v>
      </c>
      <c r="O571" s="57">
        <v>1710.7800000000002</v>
      </c>
      <c r="P571" s="57">
        <v>1699.14</v>
      </c>
      <c r="Q571" s="57">
        <v>1681.99</v>
      </c>
      <c r="R571" s="57">
        <v>1679.0300000000002</v>
      </c>
      <c r="S571" s="57">
        <v>1682.63</v>
      </c>
      <c r="T571" s="57">
        <v>1674.8500000000001</v>
      </c>
      <c r="U571" s="57">
        <v>1687.8600000000001</v>
      </c>
      <c r="V571" s="57">
        <v>1701.5200000000002</v>
      </c>
      <c r="W571" s="57">
        <v>1668.0900000000001</v>
      </c>
      <c r="X571" s="57">
        <v>1619.93</v>
      </c>
      <c r="Y571" s="57">
        <v>1571.04</v>
      </c>
      <c r="Z571" s="77">
        <v>1570.0800000000002</v>
      </c>
      <c r="AA571" s="66"/>
    </row>
    <row r="572" spans="1:27" ht="16.5" x14ac:dyDescent="0.25">
      <c r="A572" s="65"/>
      <c r="B572" s="89">
        <v>20</v>
      </c>
      <c r="C572" s="85">
        <v>1503.98</v>
      </c>
      <c r="D572" s="57">
        <v>1424.56</v>
      </c>
      <c r="E572" s="57">
        <v>1422.4700000000003</v>
      </c>
      <c r="F572" s="57">
        <v>1426.66</v>
      </c>
      <c r="G572" s="57">
        <v>1438.14</v>
      </c>
      <c r="H572" s="57">
        <v>1473.43</v>
      </c>
      <c r="I572" s="57">
        <v>1590.3400000000001</v>
      </c>
      <c r="J572" s="57">
        <v>1664.1200000000001</v>
      </c>
      <c r="K572" s="57">
        <v>1714.73</v>
      </c>
      <c r="L572" s="57">
        <v>1778.93</v>
      </c>
      <c r="M572" s="57">
        <v>1777.6100000000001</v>
      </c>
      <c r="N572" s="57">
        <v>1776.5600000000002</v>
      </c>
      <c r="O572" s="57">
        <v>1770.3200000000002</v>
      </c>
      <c r="P572" s="57">
        <v>1768.94</v>
      </c>
      <c r="Q572" s="57">
        <v>1754.38</v>
      </c>
      <c r="R572" s="57">
        <v>1767.6000000000001</v>
      </c>
      <c r="S572" s="57">
        <v>1713.5900000000001</v>
      </c>
      <c r="T572" s="57">
        <v>1704.44</v>
      </c>
      <c r="U572" s="57">
        <v>1705.42</v>
      </c>
      <c r="V572" s="57">
        <v>1707.68</v>
      </c>
      <c r="W572" s="57">
        <v>1692.5800000000002</v>
      </c>
      <c r="X572" s="57">
        <v>1608.91</v>
      </c>
      <c r="Y572" s="57">
        <v>1545.7800000000002</v>
      </c>
      <c r="Z572" s="77">
        <v>1556.3200000000002</v>
      </c>
      <c r="AA572" s="66"/>
    </row>
    <row r="573" spans="1:27" ht="16.5" x14ac:dyDescent="0.25">
      <c r="A573" s="65"/>
      <c r="B573" s="89">
        <v>21</v>
      </c>
      <c r="C573" s="85">
        <v>1489.3700000000001</v>
      </c>
      <c r="D573" s="57">
        <v>1434.98</v>
      </c>
      <c r="E573" s="57">
        <v>1435.41</v>
      </c>
      <c r="F573" s="57">
        <v>1440.19</v>
      </c>
      <c r="G573" s="57">
        <v>1456.89</v>
      </c>
      <c r="H573" s="57">
        <v>1482.92</v>
      </c>
      <c r="I573" s="57">
        <v>1640.44</v>
      </c>
      <c r="J573" s="57">
        <v>1689.8100000000002</v>
      </c>
      <c r="K573" s="57">
        <v>1782.88</v>
      </c>
      <c r="L573" s="57">
        <v>1783.3700000000001</v>
      </c>
      <c r="M573" s="57">
        <v>1780.0500000000002</v>
      </c>
      <c r="N573" s="57">
        <v>1782.5500000000002</v>
      </c>
      <c r="O573" s="57">
        <v>1777.3300000000002</v>
      </c>
      <c r="P573" s="57">
        <v>1769.41</v>
      </c>
      <c r="Q573" s="57">
        <v>1785.72</v>
      </c>
      <c r="R573" s="57">
        <v>1776.17</v>
      </c>
      <c r="S573" s="57">
        <v>1776.2700000000002</v>
      </c>
      <c r="T573" s="57">
        <v>1777.18</v>
      </c>
      <c r="U573" s="57">
        <v>1777.23</v>
      </c>
      <c r="V573" s="57">
        <v>1776.69</v>
      </c>
      <c r="W573" s="57">
        <v>1756.1100000000001</v>
      </c>
      <c r="X573" s="57">
        <v>1699.66</v>
      </c>
      <c r="Y573" s="57">
        <v>1588.39</v>
      </c>
      <c r="Z573" s="77">
        <v>1577.3200000000002</v>
      </c>
      <c r="AA573" s="66"/>
    </row>
    <row r="574" spans="1:27" ht="16.5" x14ac:dyDescent="0.25">
      <c r="A574" s="65"/>
      <c r="B574" s="89">
        <v>22</v>
      </c>
      <c r="C574" s="85">
        <v>1518.96</v>
      </c>
      <c r="D574" s="57">
        <v>1434.6200000000001</v>
      </c>
      <c r="E574" s="57">
        <v>1420.89</v>
      </c>
      <c r="F574" s="57">
        <v>1418.67</v>
      </c>
      <c r="G574" s="57">
        <v>1416.52</v>
      </c>
      <c r="H574" s="57">
        <v>1418.8600000000001</v>
      </c>
      <c r="I574" s="57">
        <v>1482.7000000000003</v>
      </c>
      <c r="J574" s="57">
        <v>1540.73</v>
      </c>
      <c r="K574" s="57">
        <v>1697.0500000000002</v>
      </c>
      <c r="L574" s="57">
        <v>1774.8600000000001</v>
      </c>
      <c r="M574" s="57">
        <v>1770.48</v>
      </c>
      <c r="N574" s="57">
        <v>1773.67</v>
      </c>
      <c r="O574" s="57">
        <v>1769.93</v>
      </c>
      <c r="P574" s="57">
        <v>1767.39</v>
      </c>
      <c r="Q574" s="57">
        <v>1771.0500000000002</v>
      </c>
      <c r="R574" s="57">
        <v>1754.7700000000002</v>
      </c>
      <c r="S574" s="57">
        <v>1762.17</v>
      </c>
      <c r="T574" s="57">
        <v>1772.15</v>
      </c>
      <c r="U574" s="57">
        <v>1771.2</v>
      </c>
      <c r="V574" s="57">
        <v>1733.13</v>
      </c>
      <c r="W574" s="57">
        <v>1708.65</v>
      </c>
      <c r="X574" s="57">
        <v>1572.3200000000002</v>
      </c>
      <c r="Y574" s="57">
        <v>1574.0800000000002</v>
      </c>
      <c r="Z574" s="77">
        <v>1552.2600000000002</v>
      </c>
      <c r="AA574" s="66"/>
    </row>
    <row r="575" spans="1:27" ht="16.5" x14ac:dyDescent="0.25">
      <c r="A575" s="65"/>
      <c r="B575" s="89">
        <v>23</v>
      </c>
      <c r="C575" s="85">
        <v>1514.5900000000001</v>
      </c>
      <c r="D575" s="57">
        <v>1439.2000000000003</v>
      </c>
      <c r="E575" s="57">
        <v>1421.02</v>
      </c>
      <c r="F575" s="57">
        <v>1416.5</v>
      </c>
      <c r="G575" s="57">
        <v>1414.71</v>
      </c>
      <c r="H575" s="57">
        <v>1407.5500000000002</v>
      </c>
      <c r="I575" s="57">
        <v>1468.8400000000001</v>
      </c>
      <c r="J575" s="57">
        <v>1515.3200000000002</v>
      </c>
      <c r="K575" s="57">
        <v>1625.17</v>
      </c>
      <c r="L575" s="57">
        <v>1718.41</v>
      </c>
      <c r="M575" s="57">
        <v>1771.18</v>
      </c>
      <c r="N575" s="57">
        <v>1777.0200000000002</v>
      </c>
      <c r="O575" s="57">
        <v>1771.22</v>
      </c>
      <c r="P575" s="57">
        <v>1772.5500000000002</v>
      </c>
      <c r="Q575" s="57">
        <v>1720.3300000000002</v>
      </c>
      <c r="R575" s="57">
        <v>1721.41</v>
      </c>
      <c r="S575" s="57">
        <v>1716.67</v>
      </c>
      <c r="T575" s="57">
        <v>1771.67</v>
      </c>
      <c r="U575" s="57">
        <v>1746.42</v>
      </c>
      <c r="V575" s="57">
        <v>1711.74</v>
      </c>
      <c r="W575" s="57">
        <v>1556.69</v>
      </c>
      <c r="X575" s="57">
        <v>1522.9</v>
      </c>
      <c r="Y575" s="57">
        <v>1495.0900000000001</v>
      </c>
      <c r="Z575" s="77">
        <v>1489.6000000000001</v>
      </c>
      <c r="AA575" s="66"/>
    </row>
    <row r="576" spans="1:27" ht="16.5" x14ac:dyDescent="0.25">
      <c r="A576" s="65"/>
      <c r="B576" s="89">
        <v>24</v>
      </c>
      <c r="C576" s="85">
        <v>1438.0300000000002</v>
      </c>
      <c r="D576" s="57">
        <v>1366.3500000000001</v>
      </c>
      <c r="E576" s="57">
        <v>1326.8400000000001</v>
      </c>
      <c r="F576" s="57">
        <v>1286.8500000000001</v>
      </c>
      <c r="G576" s="57">
        <v>1327.9500000000003</v>
      </c>
      <c r="H576" s="57">
        <v>1381.18</v>
      </c>
      <c r="I576" s="57">
        <v>1474.18</v>
      </c>
      <c r="J576" s="57">
        <v>1600.39</v>
      </c>
      <c r="K576" s="57">
        <v>1718.64</v>
      </c>
      <c r="L576" s="57">
        <v>1717.5300000000002</v>
      </c>
      <c r="M576" s="57">
        <v>1724.0400000000002</v>
      </c>
      <c r="N576" s="57">
        <v>1746.6000000000001</v>
      </c>
      <c r="O576" s="57">
        <v>1731.75</v>
      </c>
      <c r="P576" s="57">
        <v>1731.3400000000001</v>
      </c>
      <c r="Q576" s="57">
        <v>1715.15</v>
      </c>
      <c r="R576" s="57">
        <v>1718.0900000000001</v>
      </c>
      <c r="S576" s="57">
        <v>1718.2600000000002</v>
      </c>
      <c r="T576" s="57">
        <v>1713.66</v>
      </c>
      <c r="U576" s="57">
        <v>1710.8600000000001</v>
      </c>
      <c r="V576" s="57">
        <v>1715.75</v>
      </c>
      <c r="W576" s="57">
        <v>1693.0700000000002</v>
      </c>
      <c r="X576" s="57">
        <v>1584.89</v>
      </c>
      <c r="Y576" s="57">
        <v>1548.29</v>
      </c>
      <c r="Z576" s="77">
        <v>1511.93</v>
      </c>
      <c r="AA576" s="66"/>
    </row>
    <row r="577" spans="1:27" ht="16.5" x14ac:dyDescent="0.25">
      <c r="A577" s="65"/>
      <c r="B577" s="89">
        <v>25</v>
      </c>
      <c r="C577" s="85">
        <v>1413.2200000000003</v>
      </c>
      <c r="D577" s="57">
        <v>1382.2600000000002</v>
      </c>
      <c r="E577" s="57">
        <v>1396.73</v>
      </c>
      <c r="F577" s="57">
        <v>1395.64</v>
      </c>
      <c r="G577" s="57">
        <v>1419.38</v>
      </c>
      <c r="H577" s="57">
        <v>1439.1200000000001</v>
      </c>
      <c r="I577" s="57">
        <v>1507.0100000000002</v>
      </c>
      <c r="J577" s="57">
        <v>1570.46</v>
      </c>
      <c r="K577" s="57">
        <v>1761.47</v>
      </c>
      <c r="L577" s="57">
        <v>1787.48</v>
      </c>
      <c r="M577" s="57">
        <v>1786.5100000000002</v>
      </c>
      <c r="N577" s="57">
        <v>1788.6100000000001</v>
      </c>
      <c r="O577" s="57">
        <v>1787.0700000000002</v>
      </c>
      <c r="P577" s="57">
        <v>1786.48</v>
      </c>
      <c r="Q577" s="57">
        <v>1786.0300000000002</v>
      </c>
      <c r="R577" s="57">
        <v>1786.47</v>
      </c>
      <c r="S577" s="57">
        <v>1787.24</v>
      </c>
      <c r="T577" s="57">
        <v>1783.0800000000002</v>
      </c>
      <c r="U577" s="57">
        <v>1780.14</v>
      </c>
      <c r="V577" s="57">
        <v>1777.2700000000002</v>
      </c>
      <c r="W577" s="57">
        <v>1752.1000000000001</v>
      </c>
      <c r="X577" s="57">
        <v>1707.3000000000002</v>
      </c>
      <c r="Y577" s="57">
        <v>1573.68</v>
      </c>
      <c r="Z577" s="77">
        <v>1541.98</v>
      </c>
      <c r="AA577" s="66"/>
    </row>
    <row r="578" spans="1:27" ht="16.5" x14ac:dyDescent="0.25">
      <c r="A578" s="65"/>
      <c r="B578" s="89">
        <v>26</v>
      </c>
      <c r="C578" s="85">
        <v>1451.7000000000003</v>
      </c>
      <c r="D578" s="57">
        <v>1417.63</v>
      </c>
      <c r="E578" s="57">
        <v>1415.23</v>
      </c>
      <c r="F578" s="57">
        <v>1410.41</v>
      </c>
      <c r="G578" s="57">
        <v>1416.8200000000002</v>
      </c>
      <c r="H578" s="57">
        <v>1454.73</v>
      </c>
      <c r="I578" s="57">
        <v>1542.4700000000003</v>
      </c>
      <c r="J578" s="57">
        <v>1599.2600000000002</v>
      </c>
      <c r="K578" s="57">
        <v>1722.2700000000002</v>
      </c>
      <c r="L578" s="57">
        <v>1759.1000000000001</v>
      </c>
      <c r="M578" s="57">
        <v>1742.9</v>
      </c>
      <c r="N578" s="57">
        <v>1748.19</v>
      </c>
      <c r="O578" s="57">
        <v>1731.5700000000002</v>
      </c>
      <c r="P578" s="57">
        <v>1722.17</v>
      </c>
      <c r="Q578" s="57">
        <v>1719.8700000000001</v>
      </c>
      <c r="R578" s="57">
        <v>1728.99</v>
      </c>
      <c r="S578" s="57">
        <v>1729.73</v>
      </c>
      <c r="T578" s="57">
        <v>1732.97</v>
      </c>
      <c r="U578" s="57">
        <v>1734.2900000000002</v>
      </c>
      <c r="V578" s="57">
        <v>1731.46</v>
      </c>
      <c r="W578" s="57">
        <v>1701.66</v>
      </c>
      <c r="X578" s="57">
        <v>1594.65</v>
      </c>
      <c r="Y578" s="57">
        <v>1537.6000000000001</v>
      </c>
      <c r="Z578" s="77">
        <v>1532.31</v>
      </c>
      <c r="AA578" s="66"/>
    </row>
    <row r="579" spans="1:27" ht="16.5" x14ac:dyDescent="0.25">
      <c r="A579" s="65"/>
      <c r="B579" s="89">
        <v>27</v>
      </c>
      <c r="C579" s="85">
        <v>1431.5500000000002</v>
      </c>
      <c r="D579" s="57">
        <v>1421.16</v>
      </c>
      <c r="E579" s="57">
        <v>1405.6100000000001</v>
      </c>
      <c r="F579" s="57">
        <v>1403.38</v>
      </c>
      <c r="G579" s="57">
        <v>1420.43</v>
      </c>
      <c r="H579" s="57">
        <v>1444.16</v>
      </c>
      <c r="I579" s="57">
        <v>1497.0500000000002</v>
      </c>
      <c r="J579" s="57">
        <v>1575.3500000000001</v>
      </c>
      <c r="K579" s="57">
        <v>1641.24</v>
      </c>
      <c r="L579" s="57">
        <v>1700.38</v>
      </c>
      <c r="M579" s="57">
        <v>1675.5500000000002</v>
      </c>
      <c r="N579" s="57">
        <v>1681.13</v>
      </c>
      <c r="O579" s="57">
        <v>1655.8200000000002</v>
      </c>
      <c r="P579" s="57">
        <v>1618.2600000000002</v>
      </c>
      <c r="Q579" s="57">
        <v>1612.2900000000002</v>
      </c>
      <c r="R579" s="57">
        <v>1596.23</v>
      </c>
      <c r="S579" s="57">
        <v>1601.15</v>
      </c>
      <c r="T579" s="57">
        <v>1612.23</v>
      </c>
      <c r="U579" s="57">
        <v>1629.0300000000002</v>
      </c>
      <c r="V579" s="57">
        <v>1588.0500000000002</v>
      </c>
      <c r="W579" s="57">
        <v>1585.9900000000002</v>
      </c>
      <c r="X579" s="57">
        <v>1550.4500000000003</v>
      </c>
      <c r="Y579" s="57">
        <v>1533.8400000000001</v>
      </c>
      <c r="Z579" s="77">
        <v>1488.25</v>
      </c>
      <c r="AA579" s="66"/>
    </row>
    <row r="580" spans="1:27" ht="16.5" x14ac:dyDescent="0.25">
      <c r="A580" s="65"/>
      <c r="B580" s="89">
        <v>28</v>
      </c>
      <c r="C580" s="85">
        <v>1480.2200000000003</v>
      </c>
      <c r="D580" s="57">
        <v>1428.4500000000003</v>
      </c>
      <c r="E580" s="57">
        <v>1419.8300000000002</v>
      </c>
      <c r="F580" s="57">
        <v>1420.9500000000003</v>
      </c>
      <c r="G580" s="57">
        <v>1436.14</v>
      </c>
      <c r="H580" s="57">
        <v>1464.1200000000001</v>
      </c>
      <c r="I580" s="57">
        <v>1550.0800000000002</v>
      </c>
      <c r="J580" s="57">
        <v>1575.2200000000003</v>
      </c>
      <c r="K580" s="57">
        <v>1696.3600000000001</v>
      </c>
      <c r="L580" s="57">
        <v>1730.5700000000002</v>
      </c>
      <c r="M580" s="57">
        <v>1712.47</v>
      </c>
      <c r="N580" s="57">
        <v>1754.38</v>
      </c>
      <c r="O580" s="57">
        <v>1716.8400000000001</v>
      </c>
      <c r="P580" s="57">
        <v>1709.69</v>
      </c>
      <c r="Q580" s="57">
        <v>1698.7</v>
      </c>
      <c r="R580" s="57">
        <v>1671.6200000000001</v>
      </c>
      <c r="S580" s="57">
        <v>1689.9</v>
      </c>
      <c r="T580" s="57">
        <v>1721.93</v>
      </c>
      <c r="U580" s="57">
        <v>1743.25</v>
      </c>
      <c r="V580" s="57">
        <v>1709.91</v>
      </c>
      <c r="W580" s="57">
        <v>1651.75</v>
      </c>
      <c r="X580" s="57">
        <v>1616.7700000000002</v>
      </c>
      <c r="Y580" s="57">
        <v>1583.16</v>
      </c>
      <c r="Z580" s="77">
        <v>1547.19</v>
      </c>
      <c r="AA580" s="66"/>
    </row>
    <row r="581" spans="1:27" ht="16.5" x14ac:dyDescent="0.25">
      <c r="A581" s="65"/>
      <c r="B581" s="89">
        <v>29</v>
      </c>
      <c r="C581" s="85">
        <v>1506.89</v>
      </c>
      <c r="D581" s="57">
        <v>1454.2000000000003</v>
      </c>
      <c r="E581" s="57">
        <v>1434.0100000000002</v>
      </c>
      <c r="F581" s="57">
        <v>1433.5900000000001</v>
      </c>
      <c r="G581" s="57">
        <v>1438.0500000000002</v>
      </c>
      <c r="H581" s="57">
        <v>1446.3600000000001</v>
      </c>
      <c r="I581" s="57">
        <v>1485.3300000000002</v>
      </c>
      <c r="J581" s="57">
        <v>1540.96</v>
      </c>
      <c r="K581" s="57">
        <v>1615.3000000000002</v>
      </c>
      <c r="L581" s="57">
        <v>1737.19</v>
      </c>
      <c r="M581" s="57">
        <v>1760.8600000000001</v>
      </c>
      <c r="N581" s="57">
        <v>1764.3000000000002</v>
      </c>
      <c r="O581" s="57">
        <v>1759.8100000000002</v>
      </c>
      <c r="P581" s="57">
        <v>1754.21</v>
      </c>
      <c r="Q581" s="57">
        <v>1754.3700000000001</v>
      </c>
      <c r="R581" s="57">
        <v>1748.7</v>
      </c>
      <c r="S581" s="57">
        <v>1757.8600000000001</v>
      </c>
      <c r="T581" s="57">
        <v>1757.7600000000002</v>
      </c>
      <c r="U581" s="57">
        <v>1761.0400000000002</v>
      </c>
      <c r="V581" s="57">
        <v>1765.75</v>
      </c>
      <c r="W581" s="57">
        <v>1753.47</v>
      </c>
      <c r="X581" s="57">
        <v>1673.8300000000002</v>
      </c>
      <c r="Y581" s="57">
        <v>1583.54</v>
      </c>
      <c r="Z581" s="77">
        <v>1564.8700000000001</v>
      </c>
      <c r="AA581" s="66"/>
    </row>
    <row r="582" spans="1:27" ht="16.5" x14ac:dyDescent="0.25">
      <c r="A582" s="65"/>
      <c r="B582" s="89">
        <v>30</v>
      </c>
      <c r="C582" s="85">
        <v>1465.9500000000003</v>
      </c>
      <c r="D582" s="57">
        <v>1416.6100000000001</v>
      </c>
      <c r="E582" s="57">
        <v>1409.77</v>
      </c>
      <c r="F582" s="57">
        <v>1395.77</v>
      </c>
      <c r="G582" s="57">
        <v>1399.2600000000002</v>
      </c>
      <c r="H582" s="57">
        <v>1399.8200000000002</v>
      </c>
      <c r="I582" s="57">
        <v>1418.13</v>
      </c>
      <c r="J582" s="57">
        <v>1446.77</v>
      </c>
      <c r="K582" s="57">
        <v>1518.1000000000001</v>
      </c>
      <c r="L582" s="57">
        <v>1615.89</v>
      </c>
      <c r="M582" s="57">
        <v>1650.91</v>
      </c>
      <c r="N582" s="57">
        <v>1692.3400000000001</v>
      </c>
      <c r="O582" s="57">
        <v>1688</v>
      </c>
      <c r="P582" s="57">
        <v>1691.91</v>
      </c>
      <c r="Q582" s="57">
        <v>1695.7600000000002</v>
      </c>
      <c r="R582" s="57">
        <v>1695.1200000000001</v>
      </c>
      <c r="S582" s="57">
        <v>1697.47</v>
      </c>
      <c r="T582" s="57">
        <v>1692.39</v>
      </c>
      <c r="U582" s="57">
        <v>1692.8700000000001</v>
      </c>
      <c r="V582" s="57">
        <v>1698.42</v>
      </c>
      <c r="W582" s="57">
        <v>1599.2400000000002</v>
      </c>
      <c r="X582" s="57">
        <v>1534.6100000000001</v>
      </c>
      <c r="Y582" s="57">
        <v>1550.29</v>
      </c>
      <c r="Z582" s="77">
        <v>1462.2000000000003</v>
      </c>
      <c r="AA582" s="66"/>
    </row>
    <row r="583" spans="1:27" ht="17.25" thickBot="1" x14ac:dyDescent="0.3">
      <c r="A583" s="65"/>
      <c r="B583" s="90">
        <v>31</v>
      </c>
      <c r="C583" s="86">
        <v>1412.8400000000001</v>
      </c>
      <c r="D583" s="78">
        <v>1388.9</v>
      </c>
      <c r="E583" s="78">
        <v>1384.1100000000001</v>
      </c>
      <c r="F583" s="78">
        <v>1374.1200000000001</v>
      </c>
      <c r="G583" s="78">
        <v>1401.8200000000002</v>
      </c>
      <c r="H583" s="78">
        <v>1406.4500000000003</v>
      </c>
      <c r="I583" s="78">
        <v>1473.3500000000001</v>
      </c>
      <c r="J583" s="78">
        <v>1515.4500000000003</v>
      </c>
      <c r="K583" s="78">
        <v>1622.3400000000001</v>
      </c>
      <c r="L583" s="78">
        <v>1668.3200000000002</v>
      </c>
      <c r="M583" s="78">
        <v>1669.0500000000002</v>
      </c>
      <c r="N583" s="78">
        <v>1673.98</v>
      </c>
      <c r="O583" s="78">
        <v>1668.69</v>
      </c>
      <c r="P583" s="78">
        <v>1645.0600000000002</v>
      </c>
      <c r="Q583" s="78">
        <v>1640.2600000000002</v>
      </c>
      <c r="R583" s="78">
        <v>1606.19</v>
      </c>
      <c r="S583" s="78">
        <v>1634.75</v>
      </c>
      <c r="T583" s="78">
        <v>1678.3600000000001</v>
      </c>
      <c r="U583" s="78">
        <v>1630.2800000000002</v>
      </c>
      <c r="V583" s="78">
        <v>1593.3600000000001</v>
      </c>
      <c r="W583" s="78">
        <v>1544.52</v>
      </c>
      <c r="X583" s="78">
        <v>1512.0500000000002</v>
      </c>
      <c r="Y583" s="78">
        <v>1516.27</v>
      </c>
      <c r="Z583" s="79">
        <v>1429.31</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1645.9900000000002</v>
      </c>
      <c r="D587" s="80">
        <v>1625.31</v>
      </c>
      <c r="E587" s="80">
        <v>1597.0700000000002</v>
      </c>
      <c r="F587" s="80">
        <v>1593.5500000000002</v>
      </c>
      <c r="G587" s="80">
        <v>1589.8400000000001</v>
      </c>
      <c r="H587" s="80">
        <v>1600.93</v>
      </c>
      <c r="I587" s="80">
        <v>1624.8200000000002</v>
      </c>
      <c r="J587" s="80">
        <v>1754.87</v>
      </c>
      <c r="K587" s="80">
        <v>1951.83</v>
      </c>
      <c r="L587" s="80">
        <v>1979.8899999999999</v>
      </c>
      <c r="M587" s="80">
        <v>1964</v>
      </c>
      <c r="N587" s="80">
        <v>1958.4300000000003</v>
      </c>
      <c r="O587" s="80">
        <v>1949.4500000000003</v>
      </c>
      <c r="P587" s="80">
        <v>1935.6</v>
      </c>
      <c r="Q587" s="80">
        <v>1937.35</v>
      </c>
      <c r="R587" s="80">
        <v>1934</v>
      </c>
      <c r="S587" s="80">
        <v>1902.9</v>
      </c>
      <c r="T587" s="80">
        <v>1884.1100000000001</v>
      </c>
      <c r="U587" s="80">
        <v>1941.6600000000003</v>
      </c>
      <c r="V587" s="80">
        <v>1958.77</v>
      </c>
      <c r="W587" s="80">
        <v>1859.9300000000003</v>
      </c>
      <c r="X587" s="80">
        <v>1813.0500000000002</v>
      </c>
      <c r="Y587" s="80">
        <v>1745.3600000000001</v>
      </c>
      <c r="Z587" s="81">
        <v>1679.39</v>
      </c>
      <c r="AA587" s="66"/>
    </row>
    <row r="588" spans="1:27" ht="16.5" x14ac:dyDescent="0.25">
      <c r="A588" s="65"/>
      <c r="B588" s="89">
        <v>2</v>
      </c>
      <c r="C588" s="85">
        <v>1628.98</v>
      </c>
      <c r="D588" s="57">
        <v>1601</v>
      </c>
      <c r="E588" s="57">
        <v>1592.9700000000003</v>
      </c>
      <c r="F588" s="57">
        <v>1587.56</v>
      </c>
      <c r="G588" s="57">
        <v>1585.8600000000001</v>
      </c>
      <c r="H588" s="57">
        <v>1597.44</v>
      </c>
      <c r="I588" s="57">
        <v>1615.94</v>
      </c>
      <c r="J588" s="57">
        <v>1699.5100000000002</v>
      </c>
      <c r="K588" s="57">
        <v>1797</v>
      </c>
      <c r="L588" s="57">
        <v>1974.9500000000003</v>
      </c>
      <c r="M588" s="57">
        <v>1982.04</v>
      </c>
      <c r="N588" s="57">
        <v>1990.0900000000001</v>
      </c>
      <c r="O588" s="57">
        <v>1988.33</v>
      </c>
      <c r="P588" s="57">
        <v>1985.8600000000001</v>
      </c>
      <c r="Q588" s="57">
        <v>1988.48</v>
      </c>
      <c r="R588" s="57">
        <v>1989.27</v>
      </c>
      <c r="S588" s="57">
        <v>1984.4100000000003</v>
      </c>
      <c r="T588" s="57">
        <v>1972.62</v>
      </c>
      <c r="U588" s="57">
        <v>1991.6800000000003</v>
      </c>
      <c r="V588" s="57">
        <v>2004.4300000000003</v>
      </c>
      <c r="W588" s="57">
        <v>1970.27</v>
      </c>
      <c r="X588" s="57">
        <v>1854.65</v>
      </c>
      <c r="Y588" s="57">
        <v>1863.0500000000002</v>
      </c>
      <c r="Z588" s="77">
        <v>1707.52</v>
      </c>
      <c r="AA588" s="66"/>
    </row>
    <row r="589" spans="1:27" ht="16.5" x14ac:dyDescent="0.25">
      <c r="A589" s="65"/>
      <c r="B589" s="89">
        <v>3</v>
      </c>
      <c r="C589" s="85">
        <v>1624.96</v>
      </c>
      <c r="D589" s="57">
        <v>1621.2</v>
      </c>
      <c r="E589" s="57">
        <v>1599.6200000000001</v>
      </c>
      <c r="F589" s="57">
        <v>1588.63</v>
      </c>
      <c r="G589" s="57">
        <v>1587.89</v>
      </c>
      <c r="H589" s="57">
        <v>1636.68</v>
      </c>
      <c r="I589" s="57">
        <v>1727.62</v>
      </c>
      <c r="J589" s="57">
        <v>1802.69</v>
      </c>
      <c r="K589" s="57">
        <v>1926.1600000000003</v>
      </c>
      <c r="L589" s="57">
        <v>1984.58</v>
      </c>
      <c r="M589" s="57">
        <v>1958.04</v>
      </c>
      <c r="N589" s="57">
        <v>1948.12</v>
      </c>
      <c r="O589" s="57">
        <v>1904.7000000000003</v>
      </c>
      <c r="P589" s="57">
        <v>1925.9500000000003</v>
      </c>
      <c r="Q589" s="57">
        <v>1894.67</v>
      </c>
      <c r="R589" s="57">
        <v>1888.85</v>
      </c>
      <c r="S589" s="57">
        <v>1883.8400000000001</v>
      </c>
      <c r="T589" s="57">
        <v>1871.63</v>
      </c>
      <c r="U589" s="57">
        <v>1867.4900000000002</v>
      </c>
      <c r="V589" s="57">
        <v>1853.6100000000001</v>
      </c>
      <c r="W589" s="57">
        <v>1840.7200000000003</v>
      </c>
      <c r="X589" s="57">
        <v>1809.3600000000001</v>
      </c>
      <c r="Y589" s="57">
        <v>1789.1800000000003</v>
      </c>
      <c r="Z589" s="77">
        <v>1651.91</v>
      </c>
      <c r="AA589" s="66"/>
    </row>
    <row r="590" spans="1:27" ht="16.5" x14ac:dyDescent="0.25">
      <c r="A590" s="65"/>
      <c r="B590" s="89">
        <v>4</v>
      </c>
      <c r="C590" s="85">
        <v>1591.29</v>
      </c>
      <c r="D590" s="57">
        <v>1579.17</v>
      </c>
      <c r="E590" s="57">
        <v>1571.48</v>
      </c>
      <c r="F590" s="57">
        <v>1565.29</v>
      </c>
      <c r="G590" s="57">
        <v>1583.7600000000002</v>
      </c>
      <c r="H590" s="57">
        <v>1609.06</v>
      </c>
      <c r="I590" s="57">
        <v>1634.93</v>
      </c>
      <c r="J590" s="57">
        <v>1767.0900000000001</v>
      </c>
      <c r="K590" s="57">
        <v>1863.4300000000003</v>
      </c>
      <c r="L590" s="57">
        <v>1882.21</v>
      </c>
      <c r="M590" s="57">
        <v>1901.73</v>
      </c>
      <c r="N590" s="57">
        <v>1902.85</v>
      </c>
      <c r="O590" s="57">
        <v>1899.9500000000003</v>
      </c>
      <c r="P590" s="57">
        <v>1902.3400000000001</v>
      </c>
      <c r="Q590" s="57">
        <v>1900.9300000000003</v>
      </c>
      <c r="R590" s="57">
        <v>1924.71</v>
      </c>
      <c r="S590" s="57">
        <v>1901.3000000000002</v>
      </c>
      <c r="T590" s="57">
        <v>1890.5</v>
      </c>
      <c r="U590" s="57">
        <v>1864.9100000000003</v>
      </c>
      <c r="V590" s="57">
        <v>1847.33</v>
      </c>
      <c r="W590" s="57">
        <v>1842.8200000000002</v>
      </c>
      <c r="X590" s="57">
        <v>1826.5700000000002</v>
      </c>
      <c r="Y590" s="57">
        <v>1755.6600000000003</v>
      </c>
      <c r="Z590" s="77">
        <v>1646.9700000000003</v>
      </c>
      <c r="AA590" s="66"/>
    </row>
    <row r="591" spans="1:27" ht="16.5" x14ac:dyDescent="0.25">
      <c r="A591" s="65"/>
      <c r="B591" s="89">
        <v>5</v>
      </c>
      <c r="C591" s="85">
        <v>1601.7600000000002</v>
      </c>
      <c r="D591" s="57">
        <v>1525.8200000000002</v>
      </c>
      <c r="E591" s="57">
        <v>1512.23</v>
      </c>
      <c r="F591" s="57">
        <v>1513.43</v>
      </c>
      <c r="G591" s="57">
        <v>1524.02</v>
      </c>
      <c r="H591" s="57">
        <v>1547.3500000000001</v>
      </c>
      <c r="I591" s="57">
        <v>1632</v>
      </c>
      <c r="J591" s="57">
        <v>1814.52</v>
      </c>
      <c r="K591" s="57">
        <v>1848.17</v>
      </c>
      <c r="L591" s="57">
        <v>1906.69</v>
      </c>
      <c r="M591" s="57">
        <v>1901.0900000000001</v>
      </c>
      <c r="N591" s="57">
        <v>1899.5500000000002</v>
      </c>
      <c r="O591" s="57">
        <v>1897.9900000000002</v>
      </c>
      <c r="P591" s="57">
        <v>1901.0100000000002</v>
      </c>
      <c r="Q591" s="57">
        <v>1900.79</v>
      </c>
      <c r="R591" s="57">
        <v>1904.19</v>
      </c>
      <c r="S591" s="57">
        <v>1901.15</v>
      </c>
      <c r="T591" s="57">
        <v>1885.88</v>
      </c>
      <c r="U591" s="57">
        <v>1868.5900000000001</v>
      </c>
      <c r="V591" s="57">
        <v>1869.5700000000002</v>
      </c>
      <c r="W591" s="57">
        <v>1856.4100000000003</v>
      </c>
      <c r="X591" s="57">
        <v>1839.62</v>
      </c>
      <c r="Y591" s="57">
        <v>1746.96</v>
      </c>
      <c r="Z591" s="77">
        <v>1652.27</v>
      </c>
      <c r="AA591" s="66"/>
    </row>
    <row r="592" spans="1:27" ht="16.5" x14ac:dyDescent="0.25">
      <c r="A592" s="65"/>
      <c r="B592" s="89">
        <v>6</v>
      </c>
      <c r="C592" s="85">
        <v>1605.1200000000001</v>
      </c>
      <c r="D592" s="57">
        <v>1539.46</v>
      </c>
      <c r="E592" s="57">
        <v>1524.73</v>
      </c>
      <c r="F592" s="57">
        <v>1523.7800000000002</v>
      </c>
      <c r="G592" s="57">
        <v>1538.3200000000002</v>
      </c>
      <c r="H592" s="57">
        <v>1574.31</v>
      </c>
      <c r="I592" s="57">
        <v>1638.46</v>
      </c>
      <c r="J592" s="57">
        <v>1804.06</v>
      </c>
      <c r="K592" s="57">
        <v>1863.6600000000003</v>
      </c>
      <c r="L592" s="57">
        <v>1877.87</v>
      </c>
      <c r="M592" s="57">
        <v>1874.3400000000001</v>
      </c>
      <c r="N592" s="57">
        <v>1877.65</v>
      </c>
      <c r="O592" s="57">
        <v>1875.7200000000003</v>
      </c>
      <c r="P592" s="57">
        <v>1877.71</v>
      </c>
      <c r="Q592" s="57">
        <v>1876.85</v>
      </c>
      <c r="R592" s="57">
        <v>1873.4100000000003</v>
      </c>
      <c r="S592" s="57">
        <v>1871.0700000000002</v>
      </c>
      <c r="T592" s="57">
        <v>1861.2400000000002</v>
      </c>
      <c r="U592" s="57">
        <v>1864.31</v>
      </c>
      <c r="V592" s="57">
        <v>1851.9700000000003</v>
      </c>
      <c r="W592" s="57">
        <v>1846.6399999999999</v>
      </c>
      <c r="X592" s="57">
        <v>1797.3200000000002</v>
      </c>
      <c r="Y592" s="57">
        <v>1654.91</v>
      </c>
      <c r="Z592" s="77">
        <v>1660.14</v>
      </c>
      <c r="AA592" s="66"/>
    </row>
    <row r="593" spans="1:27" ht="16.5" x14ac:dyDescent="0.25">
      <c r="A593" s="65"/>
      <c r="B593" s="89">
        <v>7</v>
      </c>
      <c r="C593" s="85">
        <v>1618.64</v>
      </c>
      <c r="D593" s="57">
        <v>1558.77</v>
      </c>
      <c r="E593" s="57">
        <v>1549.06</v>
      </c>
      <c r="F593" s="57">
        <v>1532.2400000000002</v>
      </c>
      <c r="G593" s="57">
        <v>1537.31</v>
      </c>
      <c r="H593" s="57">
        <v>1596.52</v>
      </c>
      <c r="I593" s="57">
        <v>1668.27</v>
      </c>
      <c r="J593" s="57">
        <v>1773.98</v>
      </c>
      <c r="K593" s="57">
        <v>1862.7200000000003</v>
      </c>
      <c r="L593" s="57">
        <v>1866.8000000000002</v>
      </c>
      <c r="M593" s="57">
        <v>1871.75</v>
      </c>
      <c r="N593" s="57">
        <v>1876.02</v>
      </c>
      <c r="O593" s="57">
        <v>1869.7200000000003</v>
      </c>
      <c r="P593" s="57">
        <v>1864.8400000000001</v>
      </c>
      <c r="Q593" s="57">
        <v>1859.79</v>
      </c>
      <c r="R593" s="57">
        <v>1858.0300000000002</v>
      </c>
      <c r="S593" s="57">
        <v>1853.2400000000002</v>
      </c>
      <c r="T593" s="57">
        <v>1817.5300000000002</v>
      </c>
      <c r="U593" s="57">
        <v>1809.2800000000002</v>
      </c>
      <c r="V593" s="57">
        <v>1814.4</v>
      </c>
      <c r="W593" s="57">
        <v>1791.48</v>
      </c>
      <c r="X593" s="57">
        <v>1685.19</v>
      </c>
      <c r="Y593" s="57">
        <v>1719.8899999999999</v>
      </c>
      <c r="Z593" s="77">
        <v>1700.38</v>
      </c>
      <c r="AA593" s="66"/>
    </row>
    <row r="594" spans="1:27" ht="16.5" x14ac:dyDescent="0.25">
      <c r="A594" s="65"/>
      <c r="B594" s="89">
        <v>8</v>
      </c>
      <c r="C594" s="85">
        <v>1689.2600000000002</v>
      </c>
      <c r="D594" s="57">
        <v>1628.64</v>
      </c>
      <c r="E594" s="57">
        <v>1596.7600000000002</v>
      </c>
      <c r="F594" s="57">
        <v>1579.2200000000003</v>
      </c>
      <c r="G594" s="57">
        <v>1578.58</v>
      </c>
      <c r="H594" s="57">
        <v>1596.94</v>
      </c>
      <c r="I594" s="57">
        <v>1645.92</v>
      </c>
      <c r="J594" s="57">
        <v>1714.0700000000002</v>
      </c>
      <c r="K594" s="57">
        <v>1830.27</v>
      </c>
      <c r="L594" s="57">
        <v>1877.25</v>
      </c>
      <c r="M594" s="57">
        <v>1876.5500000000002</v>
      </c>
      <c r="N594" s="57">
        <v>1880.04</v>
      </c>
      <c r="O594" s="57">
        <v>1878.81</v>
      </c>
      <c r="P594" s="57">
        <v>1876.3200000000002</v>
      </c>
      <c r="Q594" s="57">
        <v>1875.8200000000002</v>
      </c>
      <c r="R594" s="57">
        <v>1954.4900000000002</v>
      </c>
      <c r="S594" s="57">
        <v>1931.3400000000001</v>
      </c>
      <c r="T594" s="57">
        <v>1911.42</v>
      </c>
      <c r="U594" s="57">
        <v>1904.63</v>
      </c>
      <c r="V594" s="57">
        <v>1909.44</v>
      </c>
      <c r="W594" s="57">
        <v>1850.1399999999999</v>
      </c>
      <c r="X594" s="57">
        <v>1809.8899999999999</v>
      </c>
      <c r="Y594" s="57">
        <v>1732.0300000000002</v>
      </c>
      <c r="Z594" s="77">
        <v>1701.08</v>
      </c>
      <c r="AA594" s="66"/>
    </row>
    <row r="595" spans="1:27" ht="16.5" x14ac:dyDescent="0.25">
      <c r="A595" s="65"/>
      <c r="B595" s="89">
        <v>9</v>
      </c>
      <c r="C595" s="85">
        <v>1666.52</v>
      </c>
      <c r="D595" s="57">
        <v>1625.1000000000001</v>
      </c>
      <c r="E595" s="57">
        <v>1604.9700000000003</v>
      </c>
      <c r="F595" s="57">
        <v>1585.69</v>
      </c>
      <c r="G595" s="57">
        <v>1562.21</v>
      </c>
      <c r="H595" s="57">
        <v>1577.7200000000003</v>
      </c>
      <c r="I595" s="57">
        <v>1626.27</v>
      </c>
      <c r="J595" s="57">
        <v>1670.1200000000001</v>
      </c>
      <c r="K595" s="57">
        <v>1784.8200000000002</v>
      </c>
      <c r="L595" s="57">
        <v>1924.15</v>
      </c>
      <c r="M595" s="57">
        <v>1964.75</v>
      </c>
      <c r="N595" s="57">
        <v>1965.29</v>
      </c>
      <c r="O595" s="57">
        <v>1964.83</v>
      </c>
      <c r="P595" s="57">
        <v>1964.8200000000002</v>
      </c>
      <c r="Q595" s="57">
        <v>1966.08</v>
      </c>
      <c r="R595" s="57">
        <v>1968.5500000000002</v>
      </c>
      <c r="S595" s="57">
        <v>1959.1399999999999</v>
      </c>
      <c r="T595" s="57">
        <v>1962.5100000000002</v>
      </c>
      <c r="U595" s="57">
        <v>1959.3899999999999</v>
      </c>
      <c r="V595" s="57">
        <v>1974.0900000000001</v>
      </c>
      <c r="W595" s="57">
        <v>1960.3899999999999</v>
      </c>
      <c r="X595" s="57">
        <v>1845.5100000000002</v>
      </c>
      <c r="Y595" s="57">
        <v>1832.9</v>
      </c>
      <c r="Z595" s="77">
        <v>1700.17</v>
      </c>
      <c r="AA595" s="66"/>
    </row>
    <row r="596" spans="1:27" ht="16.5" x14ac:dyDescent="0.25">
      <c r="A596" s="65"/>
      <c r="B596" s="89">
        <v>10</v>
      </c>
      <c r="C596" s="85">
        <v>1603.15</v>
      </c>
      <c r="D596" s="57">
        <v>1557.92</v>
      </c>
      <c r="E596" s="57">
        <v>1514.02</v>
      </c>
      <c r="F596" s="57">
        <v>1484.8500000000001</v>
      </c>
      <c r="G596" s="57">
        <v>1496.16</v>
      </c>
      <c r="H596" s="57">
        <v>1542.41</v>
      </c>
      <c r="I596" s="57">
        <v>1631.5500000000002</v>
      </c>
      <c r="J596" s="57">
        <v>1688.5700000000002</v>
      </c>
      <c r="K596" s="57">
        <v>1746.9900000000002</v>
      </c>
      <c r="L596" s="57">
        <v>1801.4500000000003</v>
      </c>
      <c r="M596" s="57">
        <v>1808.42</v>
      </c>
      <c r="N596" s="57">
        <v>1852.5100000000002</v>
      </c>
      <c r="O596" s="57">
        <v>1807.13</v>
      </c>
      <c r="P596" s="57">
        <v>1819.5</v>
      </c>
      <c r="Q596" s="57">
        <v>1805.04</v>
      </c>
      <c r="R596" s="57">
        <v>1750.69</v>
      </c>
      <c r="S596" s="57">
        <v>1744.6800000000003</v>
      </c>
      <c r="T596" s="57">
        <v>1685.58</v>
      </c>
      <c r="U596" s="57">
        <v>1678.8200000000002</v>
      </c>
      <c r="V596" s="57">
        <v>1686.06</v>
      </c>
      <c r="W596" s="57">
        <v>1650.2</v>
      </c>
      <c r="X596" s="57">
        <v>1622.29</v>
      </c>
      <c r="Y596" s="57">
        <v>1659.13</v>
      </c>
      <c r="Z596" s="77">
        <v>1649.68</v>
      </c>
      <c r="AA596" s="66"/>
    </row>
    <row r="597" spans="1:27" ht="16.5" x14ac:dyDescent="0.25">
      <c r="A597" s="65"/>
      <c r="B597" s="89">
        <v>11</v>
      </c>
      <c r="C597" s="85">
        <v>1603.96</v>
      </c>
      <c r="D597" s="57">
        <v>1526.2400000000002</v>
      </c>
      <c r="E597" s="57">
        <v>1507.83</v>
      </c>
      <c r="F597" s="57">
        <v>1504.56</v>
      </c>
      <c r="G597" s="57">
        <v>1505.7</v>
      </c>
      <c r="H597" s="57">
        <v>1566.0700000000002</v>
      </c>
      <c r="I597" s="57">
        <v>1642.95</v>
      </c>
      <c r="J597" s="57">
        <v>1719.12</v>
      </c>
      <c r="K597" s="57">
        <v>1696.7600000000002</v>
      </c>
      <c r="L597" s="57">
        <v>1725.4300000000003</v>
      </c>
      <c r="M597" s="57">
        <v>1731.63</v>
      </c>
      <c r="N597" s="57">
        <v>1732.85</v>
      </c>
      <c r="O597" s="57">
        <v>1727.79</v>
      </c>
      <c r="P597" s="57">
        <v>1679.4900000000002</v>
      </c>
      <c r="Q597" s="57">
        <v>1676.18</v>
      </c>
      <c r="R597" s="57">
        <v>1627.92</v>
      </c>
      <c r="S597" s="57">
        <v>1624.69</v>
      </c>
      <c r="T597" s="57">
        <v>1619.7400000000002</v>
      </c>
      <c r="U597" s="57">
        <v>1615.8700000000001</v>
      </c>
      <c r="V597" s="57">
        <v>1618.7600000000002</v>
      </c>
      <c r="W597" s="57">
        <v>1629.16</v>
      </c>
      <c r="X597" s="57">
        <v>1618.31</v>
      </c>
      <c r="Y597" s="57">
        <v>1644.1100000000001</v>
      </c>
      <c r="Z597" s="77">
        <v>1620.64</v>
      </c>
      <c r="AA597" s="66"/>
    </row>
    <row r="598" spans="1:27" ht="16.5" x14ac:dyDescent="0.25">
      <c r="A598" s="65"/>
      <c r="B598" s="89">
        <v>12</v>
      </c>
      <c r="C598" s="85">
        <v>1561.73</v>
      </c>
      <c r="D598" s="57">
        <v>1536.31</v>
      </c>
      <c r="E598" s="57">
        <v>1511.16</v>
      </c>
      <c r="F598" s="57">
        <v>1505.21</v>
      </c>
      <c r="G598" s="57">
        <v>1510.6100000000001</v>
      </c>
      <c r="H598" s="57">
        <v>1573.3000000000002</v>
      </c>
      <c r="I598" s="57">
        <v>1640.0100000000002</v>
      </c>
      <c r="J598" s="57">
        <v>1652.64</v>
      </c>
      <c r="K598" s="57">
        <v>1616.1000000000001</v>
      </c>
      <c r="L598" s="57">
        <v>1625.38</v>
      </c>
      <c r="M598" s="57">
        <v>1598.4700000000003</v>
      </c>
      <c r="N598" s="57">
        <v>1609.8700000000001</v>
      </c>
      <c r="O598" s="57">
        <v>1606.56</v>
      </c>
      <c r="P598" s="57">
        <v>1591.8700000000001</v>
      </c>
      <c r="Q598" s="57">
        <v>1590.5100000000002</v>
      </c>
      <c r="R598" s="57">
        <v>1590.39</v>
      </c>
      <c r="S598" s="57">
        <v>1588.77</v>
      </c>
      <c r="T598" s="57">
        <v>1586.3700000000001</v>
      </c>
      <c r="U598" s="57">
        <v>1585.48</v>
      </c>
      <c r="V598" s="57">
        <v>1589.67</v>
      </c>
      <c r="W598" s="57">
        <v>1612.89</v>
      </c>
      <c r="X598" s="57">
        <v>1598.7</v>
      </c>
      <c r="Y598" s="57">
        <v>1643.19</v>
      </c>
      <c r="Z598" s="77">
        <v>1634.7200000000003</v>
      </c>
      <c r="AA598" s="66"/>
    </row>
    <row r="599" spans="1:27" ht="16.5" x14ac:dyDescent="0.25">
      <c r="A599" s="65"/>
      <c r="B599" s="89">
        <v>13</v>
      </c>
      <c r="C599" s="85">
        <v>1552.75</v>
      </c>
      <c r="D599" s="57">
        <v>1509.8600000000001</v>
      </c>
      <c r="E599" s="57">
        <v>1501.52</v>
      </c>
      <c r="F599" s="57">
        <v>1495.89</v>
      </c>
      <c r="G599" s="57">
        <v>1527.3700000000001</v>
      </c>
      <c r="H599" s="57">
        <v>1571.06</v>
      </c>
      <c r="I599" s="57">
        <v>1643.18</v>
      </c>
      <c r="J599" s="57">
        <v>1624.41</v>
      </c>
      <c r="K599" s="57">
        <v>1600.75</v>
      </c>
      <c r="L599" s="57">
        <v>1596.3700000000001</v>
      </c>
      <c r="M599" s="57">
        <v>1596.9</v>
      </c>
      <c r="N599" s="57">
        <v>1600.75</v>
      </c>
      <c r="O599" s="57">
        <v>1591.88</v>
      </c>
      <c r="P599" s="57">
        <v>1591.02</v>
      </c>
      <c r="Q599" s="57">
        <v>1586.0900000000001</v>
      </c>
      <c r="R599" s="57">
        <v>1599.6200000000001</v>
      </c>
      <c r="S599" s="57">
        <v>1595.2400000000002</v>
      </c>
      <c r="T599" s="57">
        <v>1594.25</v>
      </c>
      <c r="U599" s="57">
        <v>1584.3200000000002</v>
      </c>
      <c r="V599" s="57">
        <v>1600.2200000000003</v>
      </c>
      <c r="W599" s="57">
        <v>1598.3600000000001</v>
      </c>
      <c r="X599" s="57">
        <v>1579.3700000000001</v>
      </c>
      <c r="Y599" s="57">
        <v>1595.0900000000001</v>
      </c>
      <c r="Z599" s="77">
        <v>1579.2400000000002</v>
      </c>
      <c r="AA599" s="66"/>
    </row>
    <row r="600" spans="1:27" ht="16.5" x14ac:dyDescent="0.25">
      <c r="A600" s="65"/>
      <c r="B600" s="89">
        <v>14</v>
      </c>
      <c r="C600" s="85">
        <v>1499.67</v>
      </c>
      <c r="D600" s="57">
        <v>1497.9700000000003</v>
      </c>
      <c r="E600" s="57">
        <v>1494.38</v>
      </c>
      <c r="F600" s="57">
        <v>1481.15</v>
      </c>
      <c r="G600" s="57">
        <v>1491.95</v>
      </c>
      <c r="H600" s="57">
        <v>1550.42</v>
      </c>
      <c r="I600" s="57">
        <v>1617.15</v>
      </c>
      <c r="J600" s="57">
        <v>1613.04</v>
      </c>
      <c r="K600" s="57">
        <v>1604.98</v>
      </c>
      <c r="L600" s="57">
        <v>1608.25</v>
      </c>
      <c r="M600" s="57">
        <v>1607.06</v>
      </c>
      <c r="N600" s="57">
        <v>1608.7400000000002</v>
      </c>
      <c r="O600" s="57">
        <v>1605.92</v>
      </c>
      <c r="P600" s="57">
        <v>1602.2600000000002</v>
      </c>
      <c r="Q600" s="57">
        <v>1598.17</v>
      </c>
      <c r="R600" s="57">
        <v>1598.8700000000001</v>
      </c>
      <c r="S600" s="57">
        <v>1597.5</v>
      </c>
      <c r="T600" s="57">
        <v>1594.5700000000002</v>
      </c>
      <c r="U600" s="57">
        <v>1599.3700000000001</v>
      </c>
      <c r="V600" s="57">
        <v>1640.9900000000002</v>
      </c>
      <c r="W600" s="57">
        <v>1621.25</v>
      </c>
      <c r="X600" s="57">
        <v>1608.04</v>
      </c>
      <c r="Y600" s="57">
        <v>1624.3600000000001</v>
      </c>
      <c r="Z600" s="77">
        <v>1616.52</v>
      </c>
      <c r="AA600" s="66"/>
    </row>
    <row r="601" spans="1:27" ht="16.5" x14ac:dyDescent="0.25">
      <c r="A601" s="65"/>
      <c r="B601" s="89">
        <v>15</v>
      </c>
      <c r="C601" s="85">
        <v>1581.2800000000002</v>
      </c>
      <c r="D601" s="57">
        <v>1568.2400000000002</v>
      </c>
      <c r="E601" s="57">
        <v>1537.06</v>
      </c>
      <c r="F601" s="57">
        <v>1508.63</v>
      </c>
      <c r="G601" s="57">
        <v>1497.45</v>
      </c>
      <c r="H601" s="57">
        <v>1502.92</v>
      </c>
      <c r="I601" s="57">
        <v>1591.29</v>
      </c>
      <c r="J601" s="57">
        <v>1623.1200000000001</v>
      </c>
      <c r="K601" s="57">
        <v>1626.5100000000002</v>
      </c>
      <c r="L601" s="57">
        <v>1619.88</v>
      </c>
      <c r="M601" s="57">
        <v>1616.8700000000001</v>
      </c>
      <c r="N601" s="57">
        <v>1613.27</v>
      </c>
      <c r="O601" s="57">
        <v>1608.2800000000002</v>
      </c>
      <c r="P601" s="57">
        <v>1589.7400000000002</v>
      </c>
      <c r="Q601" s="57">
        <v>1593.5700000000002</v>
      </c>
      <c r="R601" s="57">
        <v>1583.43</v>
      </c>
      <c r="S601" s="57">
        <v>1579.3600000000001</v>
      </c>
      <c r="T601" s="57">
        <v>1570.2</v>
      </c>
      <c r="U601" s="57">
        <v>1575.96</v>
      </c>
      <c r="V601" s="57">
        <v>1589.6000000000001</v>
      </c>
      <c r="W601" s="57">
        <v>1592.69</v>
      </c>
      <c r="X601" s="57">
        <v>1566.4</v>
      </c>
      <c r="Y601" s="57">
        <v>1582.8000000000002</v>
      </c>
      <c r="Z601" s="77">
        <v>1583.64</v>
      </c>
      <c r="AA601" s="66"/>
    </row>
    <row r="602" spans="1:27" ht="16.5" x14ac:dyDescent="0.25">
      <c r="A602" s="65"/>
      <c r="B602" s="89">
        <v>16</v>
      </c>
      <c r="C602" s="85">
        <v>1556.9700000000003</v>
      </c>
      <c r="D602" s="57">
        <v>1507.31</v>
      </c>
      <c r="E602" s="57">
        <v>1480.8400000000001</v>
      </c>
      <c r="F602" s="57">
        <v>1480.3400000000001</v>
      </c>
      <c r="G602" s="57">
        <v>1448.5900000000001</v>
      </c>
      <c r="H602" s="57">
        <v>1431.41</v>
      </c>
      <c r="I602" s="57">
        <v>1498.5700000000002</v>
      </c>
      <c r="J602" s="57">
        <v>1545.69</v>
      </c>
      <c r="K602" s="57">
        <v>1645.1100000000001</v>
      </c>
      <c r="L602" s="57">
        <v>1660.17</v>
      </c>
      <c r="M602" s="57">
        <v>1662.3600000000001</v>
      </c>
      <c r="N602" s="57">
        <v>1662.64</v>
      </c>
      <c r="O602" s="57">
        <v>1662.8700000000001</v>
      </c>
      <c r="P602" s="57">
        <v>1660.6200000000001</v>
      </c>
      <c r="Q602" s="57">
        <v>1664.73</v>
      </c>
      <c r="R602" s="57">
        <v>1656.2800000000002</v>
      </c>
      <c r="S602" s="57">
        <v>1656.3600000000001</v>
      </c>
      <c r="T602" s="57">
        <v>1657.71</v>
      </c>
      <c r="U602" s="57">
        <v>1676.48</v>
      </c>
      <c r="V602" s="57">
        <v>1676.94</v>
      </c>
      <c r="W602" s="57">
        <v>1667.2400000000002</v>
      </c>
      <c r="X602" s="57">
        <v>1649.8000000000002</v>
      </c>
      <c r="Y602" s="57">
        <v>1671.16</v>
      </c>
      <c r="Z602" s="77">
        <v>1646.3600000000001</v>
      </c>
      <c r="AA602" s="66"/>
    </row>
    <row r="603" spans="1:27" ht="16.5" x14ac:dyDescent="0.25">
      <c r="A603" s="65"/>
      <c r="B603" s="89">
        <v>17</v>
      </c>
      <c r="C603" s="85">
        <v>1594.81</v>
      </c>
      <c r="D603" s="57">
        <v>1541.43</v>
      </c>
      <c r="E603" s="57">
        <v>1521.94</v>
      </c>
      <c r="F603" s="57">
        <v>1519.21</v>
      </c>
      <c r="G603" s="57">
        <v>1537.0100000000002</v>
      </c>
      <c r="H603" s="57">
        <v>1573.0900000000001</v>
      </c>
      <c r="I603" s="57">
        <v>1635.54</v>
      </c>
      <c r="J603" s="57">
        <v>1665.16</v>
      </c>
      <c r="K603" s="57">
        <v>1760.4300000000003</v>
      </c>
      <c r="L603" s="57">
        <v>1797.9100000000003</v>
      </c>
      <c r="M603" s="57">
        <v>1794.0900000000001</v>
      </c>
      <c r="N603" s="57">
        <v>1807.1600000000003</v>
      </c>
      <c r="O603" s="57">
        <v>1797.2200000000003</v>
      </c>
      <c r="P603" s="57">
        <v>1811.1399999999999</v>
      </c>
      <c r="Q603" s="57">
        <v>1805.96</v>
      </c>
      <c r="R603" s="57">
        <v>1807.7000000000003</v>
      </c>
      <c r="S603" s="57">
        <v>1772.0500000000002</v>
      </c>
      <c r="T603" s="57">
        <v>1777.1</v>
      </c>
      <c r="U603" s="57">
        <v>1762.29</v>
      </c>
      <c r="V603" s="57">
        <v>1768</v>
      </c>
      <c r="W603" s="57">
        <v>1724.4700000000003</v>
      </c>
      <c r="X603" s="57">
        <v>1689.33</v>
      </c>
      <c r="Y603" s="57">
        <v>1680.8400000000001</v>
      </c>
      <c r="Z603" s="77">
        <v>1659.6000000000001</v>
      </c>
      <c r="AA603" s="66"/>
    </row>
    <row r="604" spans="1:27" ht="16.5" x14ac:dyDescent="0.25">
      <c r="A604" s="65"/>
      <c r="B604" s="89">
        <v>18</v>
      </c>
      <c r="C604" s="85">
        <v>1576.5500000000002</v>
      </c>
      <c r="D604" s="57">
        <v>1525.0100000000002</v>
      </c>
      <c r="E604" s="57">
        <v>1523.13</v>
      </c>
      <c r="F604" s="57">
        <v>1517.92</v>
      </c>
      <c r="G604" s="57">
        <v>1536.23</v>
      </c>
      <c r="H604" s="57">
        <v>1577.5900000000001</v>
      </c>
      <c r="I604" s="57">
        <v>1648.6200000000001</v>
      </c>
      <c r="J604" s="57">
        <v>1746.98</v>
      </c>
      <c r="K604" s="57">
        <v>1782.8200000000002</v>
      </c>
      <c r="L604" s="57">
        <v>1845.4300000000003</v>
      </c>
      <c r="M604" s="57">
        <v>1838.8400000000001</v>
      </c>
      <c r="N604" s="57">
        <v>1857.9300000000003</v>
      </c>
      <c r="O604" s="57">
        <v>1786.7000000000003</v>
      </c>
      <c r="P604" s="57">
        <v>1794.15</v>
      </c>
      <c r="Q604" s="57">
        <v>1782.0700000000002</v>
      </c>
      <c r="R604" s="57">
        <v>1821.3600000000001</v>
      </c>
      <c r="S604" s="57">
        <v>1800.6399999999999</v>
      </c>
      <c r="T604" s="57">
        <v>1776.96</v>
      </c>
      <c r="U604" s="57">
        <v>1776.0100000000002</v>
      </c>
      <c r="V604" s="57">
        <v>1776.3200000000002</v>
      </c>
      <c r="W604" s="57">
        <v>1759.15</v>
      </c>
      <c r="X604" s="57">
        <v>1691.98</v>
      </c>
      <c r="Y604" s="57">
        <v>1687.91</v>
      </c>
      <c r="Z604" s="77">
        <v>1659.7600000000002</v>
      </c>
      <c r="AA604" s="66"/>
    </row>
    <row r="605" spans="1:27" ht="16.5" x14ac:dyDescent="0.25">
      <c r="A605" s="65"/>
      <c r="B605" s="89">
        <v>19</v>
      </c>
      <c r="C605" s="85">
        <v>1540.0300000000002</v>
      </c>
      <c r="D605" s="57">
        <v>1493.8600000000001</v>
      </c>
      <c r="E605" s="57">
        <v>1478</v>
      </c>
      <c r="F605" s="57">
        <v>1479.7800000000002</v>
      </c>
      <c r="G605" s="57">
        <v>1498.14</v>
      </c>
      <c r="H605" s="57">
        <v>1511.75</v>
      </c>
      <c r="I605" s="57">
        <v>1611.8400000000001</v>
      </c>
      <c r="J605" s="57">
        <v>1690.8200000000002</v>
      </c>
      <c r="K605" s="57">
        <v>1742.6100000000001</v>
      </c>
      <c r="L605" s="57">
        <v>1816.0100000000002</v>
      </c>
      <c r="M605" s="57">
        <v>1817.06</v>
      </c>
      <c r="N605" s="57">
        <v>1815.6100000000001</v>
      </c>
      <c r="O605" s="57">
        <v>1798.6800000000003</v>
      </c>
      <c r="P605" s="57">
        <v>1787.04</v>
      </c>
      <c r="Q605" s="57">
        <v>1769.8899999999999</v>
      </c>
      <c r="R605" s="57">
        <v>1766.9300000000003</v>
      </c>
      <c r="S605" s="57">
        <v>1770.5300000000002</v>
      </c>
      <c r="T605" s="57">
        <v>1762.75</v>
      </c>
      <c r="U605" s="57">
        <v>1775.7600000000002</v>
      </c>
      <c r="V605" s="57">
        <v>1789.42</v>
      </c>
      <c r="W605" s="57">
        <v>1755.9900000000002</v>
      </c>
      <c r="X605" s="57">
        <v>1707.83</v>
      </c>
      <c r="Y605" s="57">
        <v>1658.94</v>
      </c>
      <c r="Z605" s="77">
        <v>1657.98</v>
      </c>
      <c r="AA605" s="66"/>
    </row>
    <row r="606" spans="1:27" ht="16.5" x14ac:dyDescent="0.25">
      <c r="A606" s="65"/>
      <c r="B606" s="89">
        <v>20</v>
      </c>
      <c r="C606" s="85">
        <v>1591.88</v>
      </c>
      <c r="D606" s="57">
        <v>1512.46</v>
      </c>
      <c r="E606" s="57">
        <v>1510.3700000000001</v>
      </c>
      <c r="F606" s="57">
        <v>1514.56</v>
      </c>
      <c r="G606" s="57">
        <v>1526.04</v>
      </c>
      <c r="H606" s="57">
        <v>1561.33</v>
      </c>
      <c r="I606" s="57">
        <v>1678.2400000000002</v>
      </c>
      <c r="J606" s="57">
        <v>1752.02</v>
      </c>
      <c r="K606" s="57">
        <v>1802.63</v>
      </c>
      <c r="L606" s="57">
        <v>1866.83</v>
      </c>
      <c r="M606" s="57">
        <v>1865.5100000000002</v>
      </c>
      <c r="N606" s="57">
        <v>1864.46</v>
      </c>
      <c r="O606" s="57">
        <v>1858.2200000000003</v>
      </c>
      <c r="P606" s="57">
        <v>1856.8400000000001</v>
      </c>
      <c r="Q606" s="57">
        <v>1842.2800000000002</v>
      </c>
      <c r="R606" s="57">
        <v>1855.5</v>
      </c>
      <c r="S606" s="57">
        <v>1801.4900000000002</v>
      </c>
      <c r="T606" s="57">
        <v>1792.3400000000001</v>
      </c>
      <c r="U606" s="57">
        <v>1793.3200000000002</v>
      </c>
      <c r="V606" s="57">
        <v>1795.58</v>
      </c>
      <c r="W606" s="57">
        <v>1780.48</v>
      </c>
      <c r="X606" s="57">
        <v>1696.81</v>
      </c>
      <c r="Y606" s="57">
        <v>1633.68</v>
      </c>
      <c r="Z606" s="77">
        <v>1644.2200000000003</v>
      </c>
      <c r="AA606" s="66"/>
    </row>
    <row r="607" spans="1:27" ht="16.5" x14ac:dyDescent="0.25">
      <c r="A607" s="65"/>
      <c r="B607" s="89">
        <v>21</v>
      </c>
      <c r="C607" s="85">
        <v>1577.27</v>
      </c>
      <c r="D607" s="57">
        <v>1522.88</v>
      </c>
      <c r="E607" s="57">
        <v>1523.31</v>
      </c>
      <c r="F607" s="57">
        <v>1528.0900000000001</v>
      </c>
      <c r="G607" s="57">
        <v>1544.79</v>
      </c>
      <c r="H607" s="57">
        <v>1570.8200000000002</v>
      </c>
      <c r="I607" s="57">
        <v>1728.3400000000001</v>
      </c>
      <c r="J607" s="57">
        <v>1777.71</v>
      </c>
      <c r="K607" s="57">
        <v>1870.7800000000002</v>
      </c>
      <c r="L607" s="57">
        <v>1871.27</v>
      </c>
      <c r="M607" s="57">
        <v>1867.9500000000003</v>
      </c>
      <c r="N607" s="57">
        <v>1870.4500000000003</v>
      </c>
      <c r="O607" s="57">
        <v>1865.23</v>
      </c>
      <c r="P607" s="57">
        <v>1857.31</v>
      </c>
      <c r="Q607" s="57">
        <v>1873.62</v>
      </c>
      <c r="R607" s="57">
        <v>1864.0700000000002</v>
      </c>
      <c r="S607" s="57">
        <v>1864.17</v>
      </c>
      <c r="T607" s="57">
        <v>1865.08</v>
      </c>
      <c r="U607" s="57">
        <v>1865.13</v>
      </c>
      <c r="V607" s="57">
        <v>1864.5900000000001</v>
      </c>
      <c r="W607" s="57">
        <v>1844.0100000000002</v>
      </c>
      <c r="X607" s="57">
        <v>1787.56</v>
      </c>
      <c r="Y607" s="57">
        <v>1676.29</v>
      </c>
      <c r="Z607" s="77">
        <v>1665.2200000000003</v>
      </c>
      <c r="AA607" s="66"/>
    </row>
    <row r="608" spans="1:27" ht="16.5" x14ac:dyDescent="0.25">
      <c r="A608" s="65"/>
      <c r="B608" s="89">
        <v>22</v>
      </c>
      <c r="C608" s="85">
        <v>1606.8600000000001</v>
      </c>
      <c r="D608" s="57">
        <v>1522.52</v>
      </c>
      <c r="E608" s="57">
        <v>1508.79</v>
      </c>
      <c r="F608" s="57">
        <v>1506.5700000000002</v>
      </c>
      <c r="G608" s="57">
        <v>1504.42</v>
      </c>
      <c r="H608" s="57">
        <v>1506.7600000000002</v>
      </c>
      <c r="I608" s="57">
        <v>1570.6000000000001</v>
      </c>
      <c r="J608" s="57">
        <v>1628.63</v>
      </c>
      <c r="K608" s="57">
        <v>1784.9500000000003</v>
      </c>
      <c r="L608" s="57">
        <v>1862.7600000000002</v>
      </c>
      <c r="M608" s="57">
        <v>1858.38</v>
      </c>
      <c r="N608" s="57">
        <v>1861.5700000000002</v>
      </c>
      <c r="O608" s="57">
        <v>1857.83</v>
      </c>
      <c r="P608" s="57">
        <v>1855.29</v>
      </c>
      <c r="Q608" s="57">
        <v>1858.9500000000003</v>
      </c>
      <c r="R608" s="57">
        <v>1842.67</v>
      </c>
      <c r="S608" s="57">
        <v>1850.0700000000002</v>
      </c>
      <c r="T608" s="57">
        <v>1860.0500000000002</v>
      </c>
      <c r="U608" s="57">
        <v>1859.1</v>
      </c>
      <c r="V608" s="57">
        <v>1821.0300000000002</v>
      </c>
      <c r="W608" s="57">
        <v>1796.5500000000002</v>
      </c>
      <c r="X608" s="57">
        <v>1660.2200000000003</v>
      </c>
      <c r="Y608" s="57">
        <v>1661.98</v>
      </c>
      <c r="Z608" s="77">
        <v>1640.16</v>
      </c>
      <c r="AA608" s="66"/>
    </row>
    <row r="609" spans="1:27" ht="16.5" x14ac:dyDescent="0.25">
      <c r="A609" s="65"/>
      <c r="B609" s="89">
        <v>23</v>
      </c>
      <c r="C609" s="85">
        <v>1602.4900000000002</v>
      </c>
      <c r="D609" s="57">
        <v>1527.1000000000001</v>
      </c>
      <c r="E609" s="57">
        <v>1508.92</v>
      </c>
      <c r="F609" s="57">
        <v>1504.4</v>
      </c>
      <c r="G609" s="57">
        <v>1502.6100000000001</v>
      </c>
      <c r="H609" s="57">
        <v>1495.45</v>
      </c>
      <c r="I609" s="57">
        <v>1556.7400000000002</v>
      </c>
      <c r="J609" s="57">
        <v>1603.2200000000003</v>
      </c>
      <c r="K609" s="57">
        <v>1713.0700000000002</v>
      </c>
      <c r="L609" s="57">
        <v>1806.31</v>
      </c>
      <c r="M609" s="57">
        <v>1859.08</v>
      </c>
      <c r="N609" s="57">
        <v>1864.92</v>
      </c>
      <c r="O609" s="57">
        <v>1859.12</v>
      </c>
      <c r="P609" s="57">
        <v>1860.4500000000003</v>
      </c>
      <c r="Q609" s="57">
        <v>1808.23</v>
      </c>
      <c r="R609" s="57">
        <v>1809.31</v>
      </c>
      <c r="S609" s="57">
        <v>1804.5700000000002</v>
      </c>
      <c r="T609" s="57">
        <v>1859.5700000000002</v>
      </c>
      <c r="U609" s="57">
        <v>1834.3200000000002</v>
      </c>
      <c r="V609" s="57">
        <v>1799.6399999999999</v>
      </c>
      <c r="W609" s="57">
        <v>1644.5900000000001</v>
      </c>
      <c r="X609" s="57">
        <v>1610.8000000000002</v>
      </c>
      <c r="Y609" s="57">
        <v>1582.9900000000002</v>
      </c>
      <c r="Z609" s="77">
        <v>1577.5</v>
      </c>
      <c r="AA609" s="66"/>
    </row>
    <row r="610" spans="1:27" ht="16.5" x14ac:dyDescent="0.25">
      <c r="A610" s="65"/>
      <c r="B610" s="89">
        <v>24</v>
      </c>
      <c r="C610" s="85">
        <v>1525.93</v>
      </c>
      <c r="D610" s="57">
        <v>1454.25</v>
      </c>
      <c r="E610" s="57">
        <v>1414.7400000000002</v>
      </c>
      <c r="F610" s="57">
        <v>1374.75</v>
      </c>
      <c r="G610" s="57">
        <v>1415.8500000000001</v>
      </c>
      <c r="H610" s="57">
        <v>1469.08</v>
      </c>
      <c r="I610" s="57">
        <v>1562.08</v>
      </c>
      <c r="J610" s="57">
        <v>1688.29</v>
      </c>
      <c r="K610" s="57">
        <v>1806.54</v>
      </c>
      <c r="L610" s="57">
        <v>1805.4300000000003</v>
      </c>
      <c r="M610" s="57">
        <v>1811.94</v>
      </c>
      <c r="N610" s="57">
        <v>1834.5</v>
      </c>
      <c r="O610" s="57">
        <v>1819.65</v>
      </c>
      <c r="P610" s="57">
        <v>1819.2400000000002</v>
      </c>
      <c r="Q610" s="57">
        <v>1803.0500000000002</v>
      </c>
      <c r="R610" s="57">
        <v>1805.9900000000002</v>
      </c>
      <c r="S610" s="57">
        <v>1806.1600000000003</v>
      </c>
      <c r="T610" s="57">
        <v>1801.56</v>
      </c>
      <c r="U610" s="57">
        <v>1798.7600000000002</v>
      </c>
      <c r="V610" s="57">
        <v>1803.65</v>
      </c>
      <c r="W610" s="57">
        <v>1780.9700000000003</v>
      </c>
      <c r="X610" s="57">
        <v>1672.79</v>
      </c>
      <c r="Y610" s="57">
        <v>1636.19</v>
      </c>
      <c r="Z610" s="77">
        <v>1599.83</v>
      </c>
      <c r="AA610" s="66"/>
    </row>
    <row r="611" spans="1:27" ht="16.5" x14ac:dyDescent="0.25">
      <c r="A611" s="65"/>
      <c r="B611" s="89">
        <v>25</v>
      </c>
      <c r="C611" s="85">
        <v>1501.1200000000001</v>
      </c>
      <c r="D611" s="57">
        <v>1470.16</v>
      </c>
      <c r="E611" s="57">
        <v>1484.63</v>
      </c>
      <c r="F611" s="57">
        <v>1483.54</v>
      </c>
      <c r="G611" s="57">
        <v>1507.2800000000002</v>
      </c>
      <c r="H611" s="57">
        <v>1527.02</v>
      </c>
      <c r="I611" s="57">
        <v>1594.91</v>
      </c>
      <c r="J611" s="57">
        <v>1658.3600000000001</v>
      </c>
      <c r="K611" s="57">
        <v>1849.37</v>
      </c>
      <c r="L611" s="57">
        <v>1875.38</v>
      </c>
      <c r="M611" s="57">
        <v>1874.4100000000003</v>
      </c>
      <c r="N611" s="57">
        <v>1876.5100000000002</v>
      </c>
      <c r="O611" s="57">
        <v>1874.9700000000003</v>
      </c>
      <c r="P611" s="57">
        <v>1874.38</v>
      </c>
      <c r="Q611" s="57">
        <v>1873.9300000000003</v>
      </c>
      <c r="R611" s="57">
        <v>1874.37</v>
      </c>
      <c r="S611" s="57">
        <v>1875.1399999999999</v>
      </c>
      <c r="T611" s="57">
        <v>1870.98</v>
      </c>
      <c r="U611" s="57">
        <v>1868.04</v>
      </c>
      <c r="V611" s="57">
        <v>1865.17</v>
      </c>
      <c r="W611" s="57">
        <v>1840</v>
      </c>
      <c r="X611" s="57">
        <v>1795.2000000000003</v>
      </c>
      <c r="Y611" s="57">
        <v>1661.58</v>
      </c>
      <c r="Z611" s="77">
        <v>1629.88</v>
      </c>
      <c r="AA611" s="66"/>
    </row>
    <row r="612" spans="1:27" ht="16.5" x14ac:dyDescent="0.25">
      <c r="A612" s="65"/>
      <c r="B612" s="89">
        <v>26</v>
      </c>
      <c r="C612" s="85">
        <v>1539.6000000000001</v>
      </c>
      <c r="D612" s="57">
        <v>1505.5300000000002</v>
      </c>
      <c r="E612" s="57">
        <v>1503.13</v>
      </c>
      <c r="F612" s="57">
        <v>1498.31</v>
      </c>
      <c r="G612" s="57">
        <v>1504.7200000000003</v>
      </c>
      <c r="H612" s="57">
        <v>1542.63</v>
      </c>
      <c r="I612" s="57">
        <v>1630.3700000000001</v>
      </c>
      <c r="J612" s="57">
        <v>1687.16</v>
      </c>
      <c r="K612" s="57">
        <v>1810.17</v>
      </c>
      <c r="L612" s="57">
        <v>1847</v>
      </c>
      <c r="M612" s="57">
        <v>1830.8000000000002</v>
      </c>
      <c r="N612" s="57">
        <v>1836.0900000000001</v>
      </c>
      <c r="O612" s="57">
        <v>1819.4700000000003</v>
      </c>
      <c r="P612" s="57">
        <v>1810.0700000000002</v>
      </c>
      <c r="Q612" s="57">
        <v>1807.77</v>
      </c>
      <c r="R612" s="57">
        <v>1816.8899999999999</v>
      </c>
      <c r="S612" s="57">
        <v>1817.63</v>
      </c>
      <c r="T612" s="57">
        <v>1820.87</v>
      </c>
      <c r="U612" s="57">
        <v>1822.19</v>
      </c>
      <c r="V612" s="57">
        <v>1819.3600000000001</v>
      </c>
      <c r="W612" s="57">
        <v>1789.56</v>
      </c>
      <c r="X612" s="57">
        <v>1682.5500000000002</v>
      </c>
      <c r="Y612" s="57">
        <v>1625.5</v>
      </c>
      <c r="Z612" s="77">
        <v>1620.21</v>
      </c>
      <c r="AA612" s="66"/>
    </row>
    <row r="613" spans="1:27" ht="16.5" x14ac:dyDescent="0.25">
      <c r="A613" s="65"/>
      <c r="B613" s="89">
        <v>27</v>
      </c>
      <c r="C613" s="85">
        <v>1519.45</v>
      </c>
      <c r="D613" s="57">
        <v>1509.06</v>
      </c>
      <c r="E613" s="57">
        <v>1493.5100000000002</v>
      </c>
      <c r="F613" s="57">
        <v>1491.2800000000002</v>
      </c>
      <c r="G613" s="57">
        <v>1508.33</v>
      </c>
      <c r="H613" s="57">
        <v>1532.06</v>
      </c>
      <c r="I613" s="57">
        <v>1584.95</v>
      </c>
      <c r="J613" s="57">
        <v>1663.25</v>
      </c>
      <c r="K613" s="57">
        <v>1729.1399999999999</v>
      </c>
      <c r="L613" s="57">
        <v>1788.2800000000002</v>
      </c>
      <c r="M613" s="57">
        <v>1763.4500000000003</v>
      </c>
      <c r="N613" s="57">
        <v>1769.0300000000002</v>
      </c>
      <c r="O613" s="57">
        <v>1743.7200000000003</v>
      </c>
      <c r="P613" s="57">
        <v>1706.1600000000003</v>
      </c>
      <c r="Q613" s="57">
        <v>1700.19</v>
      </c>
      <c r="R613" s="57">
        <v>1684.13</v>
      </c>
      <c r="S613" s="57">
        <v>1689.0500000000002</v>
      </c>
      <c r="T613" s="57">
        <v>1700.13</v>
      </c>
      <c r="U613" s="57">
        <v>1716.9300000000003</v>
      </c>
      <c r="V613" s="57">
        <v>1675.95</v>
      </c>
      <c r="W613" s="57">
        <v>1673.89</v>
      </c>
      <c r="X613" s="57">
        <v>1638.3500000000001</v>
      </c>
      <c r="Y613" s="57">
        <v>1621.7400000000002</v>
      </c>
      <c r="Z613" s="77">
        <v>1576.15</v>
      </c>
      <c r="AA613" s="66"/>
    </row>
    <row r="614" spans="1:27" ht="16.5" x14ac:dyDescent="0.25">
      <c r="A614" s="65"/>
      <c r="B614" s="89">
        <v>28</v>
      </c>
      <c r="C614" s="85">
        <v>1568.1200000000001</v>
      </c>
      <c r="D614" s="57">
        <v>1516.3500000000001</v>
      </c>
      <c r="E614" s="57">
        <v>1507.73</v>
      </c>
      <c r="F614" s="57">
        <v>1508.8500000000001</v>
      </c>
      <c r="G614" s="57">
        <v>1524.04</v>
      </c>
      <c r="H614" s="57">
        <v>1552.02</v>
      </c>
      <c r="I614" s="57">
        <v>1637.98</v>
      </c>
      <c r="J614" s="57">
        <v>1663.1200000000001</v>
      </c>
      <c r="K614" s="57">
        <v>1784.2600000000002</v>
      </c>
      <c r="L614" s="57">
        <v>1818.4700000000003</v>
      </c>
      <c r="M614" s="57">
        <v>1800.37</v>
      </c>
      <c r="N614" s="57">
        <v>1842.2800000000002</v>
      </c>
      <c r="O614" s="57">
        <v>1804.7400000000002</v>
      </c>
      <c r="P614" s="57">
        <v>1797.5900000000001</v>
      </c>
      <c r="Q614" s="57">
        <v>1786.6</v>
      </c>
      <c r="R614" s="57">
        <v>1759.52</v>
      </c>
      <c r="S614" s="57">
        <v>1777.8000000000002</v>
      </c>
      <c r="T614" s="57">
        <v>1809.83</v>
      </c>
      <c r="U614" s="57">
        <v>1831.15</v>
      </c>
      <c r="V614" s="57">
        <v>1797.81</v>
      </c>
      <c r="W614" s="57">
        <v>1739.65</v>
      </c>
      <c r="X614" s="57">
        <v>1704.67</v>
      </c>
      <c r="Y614" s="57">
        <v>1671.06</v>
      </c>
      <c r="Z614" s="77">
        <v>1635.0900000000001</v>
      </c>
      <c r="AA614" s="66"/>
    </row>
    <row r="615" spans="1:27" ht="16.5" x14ac:dyDescent="0.25">
      <c r="A615" s="65"/>
      <c r="B615" s="89">
        <v>29</v>
      </c>
      <c r="C615" s="85">
        <v>1594.79</v>
      </c>
      <c r="D615" s="57">
        <v>1542.1000000000001</v>
      </c>
      <c r="E615" s="57">
        <v>1521.91</v>
      </c>
      <c r="F615" s="57">
        <v>1521.4900000000002</v>
      </c>
      <c r="G615" s="57">
        <v>1525.95</v>
      </c>
      <c r="H615" s="57">
        <v>1534.2600000000002</v>
      </c>
      <c r="I615" s="57">
        <v>1573.23</v>
      </c>
      <c r="J615" s="57">
        <v>1628.8600000000001</v>
      </c>
      <c r="K615" s="57">
        <v>1703.2000000000003</v>
      </c>
      <c r="L615" s="57">
        <v>1825.0900000000001</v>
      </c>
      <c r="M615" s="57">
        <v>1848.7600000000002</v>
      </c>
      <c r="N615" s="57">
        <v>1852.2000000000003</v>
      </c>
      <c r="O615" s="57">
        <v>1847.71</v>
      </c>
      <c r="P615" s="57">
        <v>1842.1100000000001</v>
      </c>
      <c r="Q615" s="57">
        <v>1842.27</v>
      </c>
      <c r="R615" s="57">
        <v>1836.6</v>
      </c>
      <c r="S615" s="57">
        <v>1845.7600000000002</v>
      </c>
      <c r="T615" s="57">
        <v>1845.6600000000003</v>
      </c>
      <c r="U615" s="57">
        <v>1848.94</v>
      </c>
      <c r="V615" s="57">
        <v>1853.65</v>
      </c>
      <c r="W615" s="57">
        <v>1841.37</v>
      </c>
      <c r="X615" s="57">
        <v>1761.73</v>
      </c>
      <c r="Y615" s="57">
        <v>1671.44</v>
      </c>
      <c r="Z615" s="77">
        <v>1652.77</v>
      </c>
      <c r="AA615" s="66"/>
    </row>
    <row r="616" spans="1:27" ht="16.5" x14ac:dyDescent="0.25">
      <c r="A616" s="65"/>
      <c r="B616" s="89">
        <v>30</v>
      </c>
      <c r="C616" s="85">
        <v>1553.8500000000001</v>
      </c>
      <c r="D616" s="57">
        <v>1504.5100000000002</v>
      </c>
      <c r="E616" s="57">
        <v>1497.67</v>
      </c>
      <c r="F616" s="57">
        <v>1483.67</v>
      </c>
      <c r="G616" s="57">
        <v>1487.16</v>
      </c>
      <c r="H616" s="57">
        <v>1487.7200000000003</v>
      </c>
      <c r="I616" s="57">
        <v>1506.0300000000002</v>
      </c>
      <c r="J616" s="57">
        <v>1534.67</v>
      </c>
      <c r="K616" s="57">
        <v>1606</v>
      </c>
      <c r="L616" s="57">
        <v>1703.79</v>
      </c>
      <c r="M616" s="57">
        <v>1738.81</v>
      </c>
      <c r="N616" s="57">
        <v>1780.2400000000002</v>
      </c>
      <c r="O616" s="57">
        <v>1775.9</v>
      </c>
      <c r="P616" s="57">
        <v>1779.81</v>
      </c>
      <c r="Q616" s="57">
        <v>1783.6600000000003</v>
      </c>
      <c r="R616" s="57">
        <v>1783.02</v>
      </c>
      <c r="S616" s="57">
        <v>1785.37</v>
      </c>
      <c r="T616" s="57">
        <v>1780.29</v>
      </c>
      <c r="U616" s="57">
        <v>1780.77</v>
      </c>
      <c r="V616" s="57">
        <v>1786.3200000000002</v>
      </c>
      <c r="W616" s="57">
        <v>1687.14</v>
      </c>
      <c r="X616" s="57">
        <v>1622.5100000000002</v>
      </c>
      <c r="Y616" s="57">
        <v>1638.19</v>
      </c>
      <c r="Z616" s="77">
        <v>1550.1000000000001</v>
      </c>
      <c r="AA616" s="66"/>
    </row>
    <row r="617" spans="1:27" ht="17.25" thickBot="1" x14ac:dyDescent="0.3">
      <c r="A617" s="65"/>
      <c r="B617" s="90">
        <v>31</v>
      </c>
      <c r="C617" s="86">
        <v>1500.7400000000002</v>
      </c>
      <c r="D617" s="78">
        <v>1476.8000000000002</v>
      </c>
      <c r="E617" s="78">
        <v>1472.0100000000002</v>
      </c>
      <c r="F617" s="78">
        <v>1462.02</v>
      </c>
      <c r="G617" s="78">
        <v>1489.7200000000003</v>
      </c>
      <c r="H617" s="78">
        <v>1494.3500000000001</v>
      </c>
      <c r="I617" s="78">
        <v>1561.25</v>
      </c>
      <c r="J617" s="78">
        <v>1603.3500000000001</v>
      </c>
      <c r="K617" s="78">
        <v>1710.2400000000002</v>
      </c>
      <c r="L617" s="78">
        <v>1756.2200000000003</v>
      </c>
      <c r="M617" s="78">
        <v>1756.9500000000003</v>
      </c>
      <c r="N617" s="78">
        <v>1761.88</v>
      </c>
      <c r="O617" s="78">
        <v>1756.5900000000001</v>
      </c>
      <c r="P617" s="78">
        <v>1732.96</v>
      </c>
      <c r="Q617" s="78">
        <v>1728.1600000000003</v>
      </c>
      <c r="R617" s="78">
        <v>1694.0900000000001</v>
      </c>
      <c r="S617" s="78">
        <v>1722.65</v>
      </c>
      <c r="T617" s="78">
        <v>1766.2600000000002</v>
      </c>
      <c r="U617" s="78">
        <v>1718.1800000000003</v>
      </c>
      <c r="V617" s="78">
        <v>1681.2600000000002</v>
      </c>
      <c r="W617" s="78">
        <v>1632.42</v>
      </c>
      <c r="X617" s="78">
        <v>1599.95</v>
      </c>
      <c r="Y617" s="78">
        <v>1604.17</v>
      </c>
      <c r="Z617" s="79">
        <v>1517.21</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2002.21</v>
      </c>
      <c r="D621" s="80">
        <v>1981.53</v>
      </c>
      <c r="E621" s="80">
        <v>1953.29</v>
      </c>
      <c r="F621" s="80">
        <v>1949.77</v>
      </c>
      <c r="G621" s="80">
        <v>1946.06</v>
      </c>
      <c r="H621" s="80">
        <v>1957.15</v>
      </c>
      <c r="I621" s="80">
        <v>1981.04</v>
      </c>
      <c r="J621" s="80">
        <v>2111.09</v>
      </c>
      <c r="K621" s="80">
        <v>2308.0500000000002</v>
      </c>
      <c r="L621" s="80">
        <v>2336.1099999999997</v>
      </c>
      <c r="M621" s="80">
        <v>2320.2200000000003</v>
      </c>
      <c r="N621" s="80">
        <v>2314.65</v>
      </c>
      <c r="O621" s="80">
        <v>2305.67</v>
      </c>
      <c r="P621" s="80">
        <v>2291.8199999999997</v>
      </c>
      <c r="Q621" s="80">
        <v>2293.5699999999997</v>
      </c>
      <c r="R621" s="80">
        <v>2290.2200000000003</v>
      </c>
      <c r="S621" s="80">
        <v>2259.12</v>
      </c>
      <c r="T621" s="80">
        <v>2240.33</v>
      </c>
      <c r="U621" s="80">
        <v>2297.88</v>
      </c>
      <c r="V621" s="80">
        <v>2314.9899999999998</v>
      </c>
      <c r="W621" s="80">
        <v>2216.15</v>
      </c>
      <c r="X621" s="80">
        <v>2169.27</v>
      </c>
      <c r="Y621" s="80">
        <v>2101.58</v>
      </c>
      <c r="Z621" s="81">
        <v>2035.6100000000001</v>
      </c>
      <c r="AA621" s="66"/>
    </row>
    <row r="622" spans="1:27" ht="16.5" x14ac:dyDescent="0.25">
      <c r="A622" s="65"/>
      <c r="B622" s="89">
        <v>2</v>
      </c>
      <c r="C622" s="85">
        <v>1985.2</v>
      </c>
      <c r="D622" s="57">
        <v>1957.22</v>
      </c>
      <c r="E622" s="57">
        <v>1949.19</v>
      </c>
      <c r="F622" s="57">
        <v>1943.78</v>
      </c>
      <c r="G622" s="57">
        <v>1942.08</v>
      </c>
      <c r="H622" s="57">
        <v>1953.6599999999999</v>
      </c>
      <c r="I622" s="57">
        <v>1972.1599999999999</v>
      </c>
      <c r="J622" s="57">
        <v>2055.73</v>
      </c>
      <c r="K622" s="57">
        <v>2153.2200000000003</v>
      </c>
      <c r="L622" s="57">
        <v>2331.17</v>
      </c>
      <c r="M622" s="57">
        <v>2338.2600000000002</v>
      </c>
      <c r="N622" s="57">
        <v>2346.31</v>
      </c>
      <c r="O622" s="57">
        <v>2344.5500000000002</v>
      </c>
      <c r="P622" s="57">
        <v>2342.08</v>
      </c>
      <c r="Q622" s="57">
        <v>2344.6999999999998</v>
      </c>
      <c r="R622" s="57">
        <v>2345.4899999999998</v>
      </c>
      <c r="S622" s="57">
        <v>2340.63</v>
      </c>
      <c r="T622" s="57">
        <v>2328.84</v>
      </c>
      <c r="U622" s="57">
        <v>2347.9</v>
      </c>
      <c r="V622" s="57">
        <v>2360.65</v>
      </c>
      <c r="W622" s="57">
        <v>2326.4899999999998</v>
      </c>
      <c r="X622" s="57">
        <v>2210.87</v>
      </c>
      <c r="Y622" s="57">
        <v>2219.27</v>
      </c>
      <c r="Z622" s="77">
        <v>2063.7399999999998</v>
      </c>
      <c r="AA622" s="66"/>
    </row>
    <row r="623" spans="1:27" ht="16.5" x14ac:dyDescent="0.25">
      <c r="A623" s="65"/>
      <c r="B623" s="89">
        <v>3</v>
      </c>
      <c r="C623" s="85">
        <v>1981.1799999999998</v>
      </c>
      <c r="D623" s="57">
        <v>1977.42</v>
      </c>
      <c r="E623" s="57">
        <v>1955.8400000000001</v>
      </c>
      <c r="F623" s="57">
        <v>1944.85</v>
      </c>
      <c r="G623" s="57">
        <v>1944.1100000000001</v>
      </c>
      <c r="H623" s="57">
        <v>1992.9</v>
      </c>
      <c r="I623" s="57">
        <v>2083.84</v>
      </c>
      <c r="J623" s="57">
        <v>2158.91</v>
      </c>
      <c r="K623" s="57">
        <v>2282.38</v>
      </c>
      <c r="L623" s="57">
        <v>2340.8000000000002</v>
      </c>
      <c r="M623" s="57">
        <v>2314.2600000000002</v>
      </c>
      <c r="N623" s="57">
        <v>2304.34</v>
      </c>
      <c r="O623" s="57">
        <v>2260.92</v>
      </c>
      <c r="P623" s="57">
        <v>2282.17</v>
      </c>
      <c r="Q623" s="57">
        <v>2250.8900000000003</v>
      </c>
      <c r="R623" s="57">
        <v>2245.0699999999997</v>
      </c>
      <c r="S623" s="57">
        <v>2240.06</v>
      </c>
      <c r="T623" s="57">
        <v>2227.85</v>
      </c>
      <c r="U623" s="57">
        <v>2223.71</v>
      </c>
      <c r="V623" s="57">
        <v>2209.83</v>
      </c>
      <c r="W623" s="57">
        <v>2196.94</v>
      </c>
      <c r="X623" s="57">
        <v>2165.58</v>
      </c>
      <c r="Y623" s="57">
        <v>2145.4</v>
      </c>
      <c r="Z623" s="77">
        <v>2008.13</v>
      </c>
      <c r="AA623" s="66"/>
    </row>
    <row r="624" spans="1:27" ht="16.5" x14ac:dyDescent="0.25">
      <c r="A624" s="65"/>
      <c r="B624" s="89">
        <v>4</v>
      </c>
      <c r="C624" s="85">
        <v>1947.51</v>
      </c>
      <c r="D624" s="57">
        <v>1935.3899999999999</v>
      </c>
      <c r="E624" s="57">
        <v>1927.7</v>
      </c>
      <c r="F624" s="57">
        <v>1921.51</v>
      </c>
      <c r="G624" s="57">
        <v>1939.98</v>
      </c>
      <c r="H624" s="57">
        <v>1965.28</v>
      </c>
      <c r="I624" s="57">
        <v>1991.15</v>
      </c>
      <c r="J624" s="57">
        <v>2123.31</v>
      </c>
      <c r="K624" s="57">
        <v>2219.65</v>
      </c>
      <c r="L624" s="57">
        <v>2238.4300000000003</v>
      </c>
      <c r="M624" s="57">
        <v>2257.9499999999998</v>
      </c>
      <c r="N624" s="57">
        <v>2259.0699999999997</v>
      </c>
      <c r="O624" s="57">
        <v>2256.17</v>
      </c>
      <c r="P624" s="57">
        <v>2258.56</v>
      </c>
      <c r="Q624" s="57">
        <v>2257.15</v>
      </c>
      <c r="R624" s="57">
        <v>2280.9300000000003</v>
      </c>
      <c r="S624" s="57">
        <v>2257.52</v>
      </c>
      <c r="T624" s="57">
        <v>2246.7200000000003</v>
      </c>
      <c r="U624" s="57">
        <v>2221.13</v>
      </c>
      <c r="V624" s="57">
        <v>2203.5500000000002</v>
      </c>
      <c r="W624" s="57">
        <v>2199.04</v>
      </c>
      <c r="X624" s="57">
        <v>2182.79</v>
      </c>
      <c r="Y624" s="57">
        <v>2111.88</v>
      </c>
      <c r="Z624" s="77">
        <v>2003.19</v>
      </c>
      <c r="AA624" s="66"/>
    </row>
    <row r="625" spans="1:27" ht="16.5" x14ac:dyDescent="0.25">
      <c r="A625" s="65"/>
      <c r="B625" s="89">
        <v>5</v>
      </c>
      <c r="C625" s="85">
        <v>1957.98</v>
      </c>
      <c r="D625" s="57">
        <v>1882.04</v>
      </c>
      <c r="E625" s="57">
        <v>1868.45</v>
      </c>
      <c r="F625" s="57">
        <v>1869.65</v>
      </c>
      <c r="G625" s="57">
        <v>1880.24</v>
      </c>
      <c r="H625" s="57">
        <v>1903.5700000000002</v>
      </c>
      <c r="I625" s="57">
        <v>1988.22</v>
      </c>
      <c r="J625" s="57">
        <v>2170.7399999999998</v>
      </c>
      <c r="K625" s="57">
        <v>2204.3900000000003</v>
      </c>
      <c r="L625" s="57">
        <v>2262.91</v>
      </c>
      <c r="M625" s="57">
        <v>2257.31</v>
      </c>
      <c r="N625" s="57">
        <v>2255.77</v>
      </c>
      <c r="O625" s="57">
        <v>2254.21</v>
      </c>
      <c r="P625" s="57">
        <v>2257.23</v>
      </c>
      <c r="Q625" s="57">
        <v>2257.0100000000002</v>
      </c>
      <c r="R625" s="57">
        <v>2260.41</v>
      </c>
      <c r="S625" s="57">
        <v>2257.37</v>
      </c>
      <c r="T625" s="57">
        <v>2242.1</v>
      </c>
      <c r="U625" s="57">
        <v>2224.81</v>
      </c>
      <c r="V625" s="57">
        <v>2225.79</v>
      </c>
      <c r="W625" s="57">
        <v>2212.63</v>
      </c>
      <c r="X625" s="57">
        <v>2195.84</v>
      </c>
      <c r="Y625" s="57">
        <v>2103.1800000000003</v>
      </c>
      <c r="Z625" s="77">
        <v>2008.49</v>
      </c>
      <c r="AA625" s="66"/>
    </row>
    <row r="626" spans="1:27" ht="16.5" x14ac:dyDescent="0.25">
      <c r="A626" s="65"/>
      <c r="B626" s="89">
        <v>6</v>
      </c>
      <c r="C626" s="85">
        <v>1961.3400000000001</v>
      </c>
      <c r="D626" s="57">
        <v>1895.6799999999998</v>
      </c>
      <c r="E626" s="57">
        <v>1880.95</v>
      </c>
      <c r="F626" s="57">
        <v>1880</v>
      </c>
      <c r="G626" s="57">
        <v>1894.54</v>
      </c>
      <c r="H626" s="57">
        <v>1930.53</v>
      </c>
      <c r="I626" s="57">
        <v>1994.6799999999998</v>
      </c>
      <c r="J626" s="57">
        <v>2160.2799999999997</v>
      </c>
      <c r="K626" s="57">
        <v>2219.88</v>
      </c>
      <c r="L626" s="57">
        <v>2234.09</v>
      </c>
      <c r="M626" s="57">
        <v>2230.56</v>
      </c>
      <c r="N626" s="57">
        <v>2233.87</v>
      </c>
      <c r="O626" s="57">
        <v>2231.94</v>
      </c>
      <c r="P626" s="57">
        <v>2233.9300000000003</v>
      </c>
      <c r="Q626" s="57">
        <v>2233.0699999999997</v>
      </c>
      <c r="R626" s="57">
        <v>2229.63</v>
      </c>
      <c r="S626" s="57">
        <v>2227.29</v>
      </c>
      <c r="T626" s="57">
        <v>2217.46</v>
      </c>
      <c r="U626" s="57">
        <v>2220.5299999999997</v>
      </c>
      <c r="V626" s="57">
        <v>2208.19</v>
      </c>
      <c r="W626" s="57">
        <v>2202.8599999999997</v>
      </c>
      <c r="X626" s="57">
        <v>2153.54</v>
      </c>
      <c r="Y626" s="57">
        <v>2011.13</v>
      </c>
      <c r="Z626" s="77">
        <v>2016.3600000000001</v>
      </c>
      <c r="AA626" s="66"/>
    </row>
    <row r="627" spans="1:27" ht="16.5" x14ac:dyDescent="0.25">
      <c r="A627" s="65"/>
      <c r="B627" s="89">
        <v>7</v>
      </c>
      <c r="C627" s="85">
        <v>1974.8600000000001</v>
      </c>
      <c r="D627" s="57">
        <v>1914.99</v>
      </c>
      <c r="E627" s="57">
        <v>1905.28</v>
      </c>
      <c r="F627" s="57">
        <v>1888.46</v>
      </c>
      <c r="G627" s="57">
        <v>1893.53</v>
      </c>
      <c r="H627" s="57">
        <v>1952.74</v>
      </c>
      <c r="I627" s="57">
        <v>2024.49</v>
      </c>
      <c r="J627" s="57">
        <v>2130.1999999999998</v>
      </c>
      <c r="K627" s="57">
        <v>2218.94</v>
      </c>
      <c r="L627" s="57">
        <v>2223.02</v>
      </c>
      <c r="M627" s="57">
        <v>2227.9700000000003</v>
      </c>
      <c r="N627" s="57">
        <v>2232.2399999999998</v>
      </c>
      <c r="O627" s="57">
        <v>2225.94</v>
      </c>
      <c r="P627" s="57">
        <v>2221.06</v>
      </c>
      <c r="Q627" s="57">
        <v>2216.0100000000002</v>
      </c>
      <c r="R627" s="57">
        <v>2214.25</v>
      </c>
      <c r="S627" s="57">
        <v>2209.46</v>
      </c>
      <c r="T627" s="57">
        <v>2173.75</v>
      </c>
      <c r="U627" s="57">
        <v>2165.5</v>
      </c>
      <c r="V627" s="57">
        <v>2170.62</v>
      </c>
      <c r="W627" s="57">
        <v>2147.6999999999998</v>
      </c>
      <c r="X627" s="57">
        <v>2041.4099999999999</v>
      </c>
      <c r="Y627" s="57">
        <v>2076.1099999999997</v>
      </c>
      <c r="Z627" s="77">
        <v>2056.6</v>
      </c>
      <c r="AA627" s="66"/>
    </row>
    <row r="628" spans="1:27" ht="16.5" x14ac:dyDescent="0.25">
      <c r="A628" s="65"/>
      <c r="B628" s="89">
        <v>8</v>
      </c>
      <c r="C628" s="85">
        <v>2045.48</v>
      </c>
      <c r="D628" s="57">
        <v>1984.8600000000001</v>
      </c>
      <c r="E628" s="57">
        <v>1952.98</v>
      </c>
      <c r="F628" s="57">
        <v>1935.44</v>
      </c>
      <c r="G628" s="57">
        <v>1934.8</v>
      </c>
      <c r="H628" s="57">
        <v>1953.1599999999999</v>
      </c>
      <c r="I628" s="57">
        <v>2002.1399999999999</v>
      </c>
      <c r="J628" s="57">
        <v>2070.29</v>
      </c>
      <c r="K628" s="57">
        <v>2186.4899999999998</v>
      </c>
      <c r="L628" s="57">
        <v>2233.4700000000003</v>
      </c>
      <c r="M628" s="57">
        <v>2232.77</v>
      </c>
      <c r="N628" s="57">
        <v>2236.2600000000002</v>
      </c>
      <c r="O628" s="57">
        <v>2235.0299999999997</v>
      </c>
      <c r="P628" s="57">
        <v>2232.54</v>
      </c>
      <c r="Q628" s="57">
        <v>2232.04</v>
      </c>
      <c r="R628" s="57">
        <v>2310.71</v>
      </c>
      <c r="S628" s="57">
        <v>2287.56</v>
      </c>
      <c r="T628" s="57">
        <v>2267.6400000000003</v>
      </c>
      <c r="U628" s="57">
        <v>2260.85</v>
      </c>
      <c r="V628" s="57">
        <v>2265.66</v>
      </c>
      <c r="W628" s="57">
        <v>2206.3599999999997</v>
      </c>
      <c r="X628" s="57">
        <v>2166.1099999999997</v>
      </c>
      <c r="Y628" s="57">
        <v>2088.25</v>
      </c>
      <c r="Z628" s="77">
        <v>2057.3000000000002</v>
      </c>
      <c r="AA628" s="66"/>
    </row>
    <row r="629" spans="1:27" ht="16.5" x14ac:dyDescent="0.25">
      <c r="A629" s="65"/>
      <c r="B629" s="89">
        <v>9</v>
      </c>
      <c r="C629" s="85">
        <v>2022.74</v>
      </c>
      <c r="D629" s="57">
        <v>1981.3200000000002</v>
      </c>
      <c r="E629" s="57">
        <v>1961.19</v>
      </c>
      <c r="F629" s="57">
        <v>1941.9099999999999</v>
      </c>
      <c r="G629" s="57">
        <v>1918.4299999999998</v>
      </c>
      <c r="H629" s="57">
        <v>1933.94</v>
      </c>
      <c r="I629" s="57">
        <v>1982.49</v>
      </c>
      <c r="J629" s="57">
        <v>2026.3400000000001</v>
      </c>
      <c r="K629" s="57">
        <v>2141.04</v>
      </c>
      <c r="L629" s="57">
        <v>2280.37</v>
      </c>
      <c r="M629" s="57">
        <v>2320.9700000000003</v>
      </c>
      <c r="N629" s="57">
        <v>2321.5100000000002</v>
      </c>
      <c r="O629" s="57">
        <v>2321.0500000000002</v>
      </c>
      <c r="P629" s="57">
        <v>2321.04</v>
      </c>
      <c r="Q629" s="57">
        <v>2322.3000000000002</v>
      </c>
      <c r="R629" s="57">
        <v>2324.77</v>
      </c>
      <c r="S629" s="57">
        <v>2315.3599999999997</v>
      </c>
      <c r="T629" s="57">
        <v>2318.73</v>
      </c>
      <c r="U629" s="57">
        <v>2315.6099999999997</v>
      </c>
      <c r="V629" s="57">
        <v>2330.31</v>
      </c>
      <c r="W629" s="57">
        <v>2316.6099999999997</v>
      </c>
      <c r="X629" s="57">
        <v>2201.73</v>
      </c>
      <c r="Y629" s="57">
        <v>2189.12</v>
      </c>
      <c r="Z629" s="77">
        <v>2056.3900000000003</v>
      </c>
      <c r="AA629" s="66"/>
    </row>
    <row r="630" spans="1:27" ht="16.5" x14ac:dyDescent="0.25">
      <c r="A630" s="65"/>
      <c r="B630" s="89">
        <v>10</v>
      </c>
      <c r="C630" s="85">
        <v>1959.37</v>
      </c>
      <c r="D630" s="57">
        <v>1914.1399999999999</v>
      </c>
      <c r="E630" s="57">
        <v>1870.24</v>
      </c>
      <c r="F630" s="57">
        <v>1841.0700000000002</v>
      </c>
      <c r="G630" s="57">
        <v>1852.38</v>
      </c>
      <c r="H630" s="57">
        <v>1898.63</v>
      </c>
      <c r="I630" s="57">
        <v>1987.77</v>
      </c>
      <c r="J630" s="57">
        <v>2044.79</v>
      </c>
      <c r="K630" s="57">
        <v>2103.21</v>
      </c>
      <c r="L630" s="57">
        <v>2157.67</v>
      </c>
      <c r="M630" s="57">
        <v>2164.6400000000003</v>
      </c>
      <c r="N630" s="57">
        <v>2208.73</v>
      </c>
      <c r="O630" s="57">
        <v>2163.35</v>
      </c>
      <c r="P630" s="57">
        <v>2175.7200000000003</v>
      </c>
      <c r="Q630" s="57">
        <v>2161.2600000000002</v>
      </c>
      <c r="R630" s="57">
        <v>2106.91</v>
      </c>
      <c r="S630" s="57">
        <v>2100.9</v>
      </c>
      <c r="T630" s="57">
        <v>2041.8</v>
      </c>
      <c r="U630" s="57">
        <v>2035.04</v>
      </c>
      <c r="V630" s="57">
        <v>2042.28</v>
      </c>
      <c r="W630" s="57">
        <v>2006.42</v>
      </c>
      <c r="X630" s="57">
        <v>1978.51</v>
      </c>
      <c r="Y630" s="57">
        <v>2015.35</v>
      </c>
      <c r="Z630" s="77">
        <v>2005.9</v>
      </c>
      <c r="AA630" s="66"/>
    </row>
    <row r="631" spans="1:27" ht="16.5" x14ac:dyDescent="0.25">
      <c r="A631" s="65"/>
      <c r="B631" s="89">
        <v>11</v>
      </c>
      <c r="C631" s="85">
        <v>1960.1799999999998</v>
      </c>
      <c r="D631" s="57">
        <v>1882.46</v>
      </c>
      <c r="E631" s="57">
        <v>1864.05</v>
      </c>
      <c r="F631" s="57">
        <v>1860.78</v>
      </c>
      <c r="G631" s="57">
        <v>1861.92</v>
      </c>
      <c r="H631" s="57">
        <v>1922.29</v>
      </c>
      <c r="I631" s="57">
        <v>1999.17</v>
      </c>
      <c r="J631" s="57">
        <v>2075.34</v>
      </c>
      <c r="K631" s="57">
        <v>2052.98</v>
      </c>
      <c r="L631" s="57">
        <v>2081.65</v>
      </c>
      <c r="M631" s="57">
        <v>2087.85</v>
      </c>
      <c r="N631" s="57">
        <v>2089.0699999999997</v>
      </c>
      <c r="O631" s="57">
        <v>2084.0100000000002</v>
      </c>
      <c r="P631" s="57">
        <v>2035.71</v>
      </c>
      <c r="Q631" s="57">
        <v>2032.4</v>
      </c>
      <c r="R631" s="57">
        <v>1984.1399999999999</v>
      </c>
      <c r="S631" s="57">
        <v>1980.9099999999999</v>
      </c>
      <c r="T631" s="57">
        <v>1975.96</v>
      </c>
      <c r="U631" s="57">
        <v>1972.0900000000001</v>
      </c>
      <c r="V631" s="57">
        <v>1974.98</v>
      </c>
      <c r="W631" s="57">
        <v>1985.38</v>
      </c>
      <c r="X631" s="57">
        <v>1974.53</v>
      </c>
      <c r="Y631" s="57">
        <v>2000.33</v>
      </c>
      <c r="Z631" s="77">
        <v>1976.8600000000001</v>
      </c>
      <c r="AA631" s="66"/>
    </row>
    <row r="632" spans="1:27" ht="16.5" x14ac:dyDescent="0.25">
      <c r="A632" s="65"/>
      <c r="B632" s="89">
        <v>12</v>
      </c>
      <c r="C632" s="85">
        <v>1917.95</v>
      </c>
      <c r="D632" s="57">
        <v>1892.53</v>
      </c>
      <c r="E632" s="57">
        <v>1867.38</v>
      </c>
      <c r="F632" s="57">
        <v>1861.4299999999998</v>
      </c>
      <c r="G632" s="57">
        <v>1866.83</v>
      </c>
      <c r="H632" s="57">
        <v>1929.52</v>
      </c>
      <c r="I632" s="57">
        <v>1996.23</v>
      </c>
      <c r="J632" s="57">
        <v>2008.8600000000001</v>
      </c>
      <c r="K632" s="57">
        <v>1972.3200000000002</v>
      </c>
      <c r="L632" s="57">
        <v>1981.6</v>
      </c>
      <c r="M632" s="57">
        <v>1954.69</v>
      </c>
      <c r="N632" s="57">
        <v>1966.0900000000001</v>
      </c>
      <c r="O632" s="57">
        <v>1962.78</v>
      </c>
      <c r="P632" s="57">
        <v>1948.0900000000001</v>
      </c>
      <c r="Q632" s="57">
        <v>1946.73</v>
      </c>
      <c r="R632" s="57">
        <v>1946.6100000000001</v>
      </c>
      <c r="S632" s="57">
        <v>1944.99</v>
      </c>
      <c r="T632" s="57">
        <v>1942.5900000000001</v>
      </c>
      <c r="U632" s="57">
        <v>1941.7</v>
      </c>
      <c r="V632" s="57">
        <v>1945.8899999999999</v>
      </c>
      <c r="W632" s="57">
        <v>1969.1100000000001</v>
      </c>
      <c r="X632" s="57">
        <v>1954.92</v>
      </c>
      <c r="Y632" s="57">
        <v>1999.4099999999999</v>
      </c>
      <c r="Z632" s="77">
        <v>1990.94</v>
      </c>
      <c r="AA632" s="66"/>
    </row>
    <row r="633" spans="1:27" ht="16.5" x14ac:dyDescent="0.25">
      <c r="A633" s="65"/>
      <c r="B633" s="89">
        <v>13</v>
      </c>
      <c r="C633" s="85">
        <v>1908.97</v>
      </c>
      <c r="D633" s="57">
        <v>1866.08</v>
      </c>
      <c r="E633" s="57">
        <v>1857.74</v>
      </c>
      <c r="F633" s="57">
        <v>1852.1100000000001</v>
      </c>
      <c r="G633" s="57">
        <v>1883.5900000000001</v>
      </c>
      <c r="H633" s="57">
        <v>1927.28</v>
      </c>
      <c r="I633" s="57">
        <v>1999.4</v>
      </c>
      <c r="J633" s="57">
        <v>1980.63</v>
      </c>
      <c r="K633" s="57">
        <v>1956.97</v>
      </c>
      <c r="L633" s="57">
        <v>1952.5900000000001</v>
      </c>
      <c r="M633" s="57">
        <v>1953.12</v>
      </c>
      <c r="N633" s="57">
        <v>1956.97</v>
      </c>
      <c r="O633" s="57">
        <v>1948.1</v>
      </c>
      <c r="P633" s="57">
        <v>1947.24</v>
      </c>
      <c r="Q633" s="57">
        <v>1942.31</v>
      </c>
      <c r="R633" s="57">
        <v>1955.8400000000001</v>
      </c>
      <c r="S633" s="57">
        <v>1951.46</v>
      </c>
      <c r="T633" s="57">
        <v>1950.47</v>
      </c>
      <c r="U633" s="57">
        <v>1940.54</v>
      </c>
      <c r="V633" s="57">
        <v>1956.44</v>
      </c>
      <c r="W633" s="57">
        <v>1954.58</v>
      </c>
      <c r="X633" s="57">
        <v>1935.5900000000001</v>
      </c>
      <c r="Y633" s="57">
        <v>1951.31</v>
      </c>
      <c r="Z633" s="77">
        <v>1935.46</v>
      </c>
      <c r="AA633" s="66"/>
    </row>
    <row r="634" spans="1:27" ht="16.5" x14ac:dyDescent="0.25">
      <c r="A634" s="65"/>
      <c r="B634" s="89">
        <v>14</v>
      </c>
      <c r="C634" s="85">
        <v>1855.8899999999999</v>
      </c>
      <c r="D634" s="57">
        <v>1854.19</v>
      </c>
      <c r="E634" s="57">
        <v>1850.6</v>
      </c>
      <c r="F634" s="57">
        <v>1837.37</v>
      </c>
      <c r="G634" s="57">
        <v>1848.17</v>
      </c>
      <c r="H634" s="57">
        <v>1906.6399999999999</v>
      </c>
      <c r="I634" s="57">
        <v>1973.37</v>
      </c>
      <c r="J634" s="57">
        <v>1969.26</v>
      </c>
      <c r="K634" s="57">
        <v>1961.2</v>
      </c>
      <c r="L634" s="57">
        <v>1964.47</v>
      </c>
      <c r="M634" s="57">
        <v>1963.28</v>
      </c>
      <c r="N634" s="57">
        <v>1964.96</v>
      </c>
      <c r="O634" s="57">
        <v>1962.1399999999999</v>
      </c>
      <c r="P634" s="57">
        <v>1958.48</v>
      </c>
      <c r="Q634" s="57">
        <v>1954.3899999999999</v>
      </c>
      <c r="R634" s="57">
        <v>1955.0900000000001</v>
      </c>
      <c r="S634" s="57">
        <v>1953.72</v>
      </c>
      <c r="T634" s="57">
        <v>1950.79</v>
      </c>
      <c r="U634" s="57">
        <v>1955.5900000000001</v>
      </c>
      <c r="V634" s="57">
        <v>1997.21</v>
      </c>
      <c r="W634" s="57">
        <v>1977.47</v>
      </c>
      <c r="X634" s="57">
        <v>1964.26</v>
      </c>
      <c r="Y634" s="57">
        <v>1980.58</v>
      </c>
      <c r="Z634" s="77">
        <v>1972.74</v>
      </c>
      <c r="AA634" s="66"/>
    </row>
    <row r="635" spans="1:27" ht="16.5" x14ac:dyDescent="0.25">
      <c r="A635" s="65"/>
      <c r="B635" s="89">
        <v>15</v>
      </c>
      <c r="C635" s="85">
        <v>1937.5</v>
      </c>
      <c r="D635" s="57">
        <v>1924.46</v>
      </c>
      <c r="E635" s="57">
        <v>1893.28</v>
      </c>
      <c r="F635" s="57">
        <v>1864.85</v>
      </c>
      <c r="G635" s="57">
        <v>1853.67</v>
      </c>
      <c r="H635" s="57">
        <v>1859.1399999999999</v>
      </c>
      <c r="I635" s="57">
        <v>1947.51</v>
      </c>
      <c r="J635" s="57">
        <v>1979.3400000000001</v>
      </c>
      <c r="K635" s="57">
        <v>1982.73</v>
      </c>
      <c r="L635" s="57">
        <v>1976.1</v>
      </c>
      <c r="M635" s="57">
        <v>1973.0900000000001</v>
      </c>
      <c r="N635" s="57">
        <v>1969.49</v>
      </c>
      <c r="O635" s="57">
        <v>1964.5</v>
      </c>
      <c r="P635" s="57">
        <v>1945.96</v>
      </c>
      <c r="Q635" s="57">
        <v>1949.79</v>
      </c>
      <c r="R635" s="57">
        <v>1939.65</v>
      </c>
      <c r="S635" s="57">
        <v>1935.58</v>
      </c>
      <c r="T635" s="57">
        <v>1926.42</v>
      </c>
      <c r="U635" s="57">
        <v>1932.1799999999998</v>
      </c>
      <c r="V635" s="57">
        <v>1945.8200000000002</v>
      </c>
      <c r="W635" s="57">
        <v>1948.9099999999999</v>
      </c>
      <c r="X635" s="57">
        <v>1922.62</v>
      </c>
      <c r="Y635" s="57">
        <v>1939.02</v>
      </c>
      <c r="Z635" s="77">
        <v>1939.8600000000001</v>
      </c>
      <c r="AA635" s="66"/>
    </row>
    <row r="636" spans="1:27" ht="16.5" x14ac:dyDescent="0.25">
      <c r="A636" s="65"/>
      <c r="B636" s="89">
        <v>16</v>
      </c>
      <c r="C636" s="85">
        <v>1913.19</v>
      </c>
      <c r="D636" s="57">
        <v>1863.53</v>
      </c>
      <c r="E636" s="57">
        <v>1837.06</v>
      </c>
      <c r="F636" s="57">
        <v>1836.56</v>
      </c>
      <c r="G636" s="57">
        <v>1804.81</v>
      </c>
      <c r="H636" s="57">
        <v>1787.63</v>
      </c>
      <c r="I636" s="57">
        <v>1854.79</v>
      </c>
      <c r="J636" s="57">
        <v>1901.9099999999999</v>
      </c>
      <c r="K636" s="57">
        <v>2001.33</v>
      </c>
      <c r="L636" s="57">
        <v>2016.3899999999999</v>
      </c>
      <c r="M636" s="57">
        <v>2018.58</v>
      </c>
      <c r="N636" s="57">
        <v>2018.8600000000001</v>
      </c>
      <c r="O636" s="57">
        <v>2019.0900000000001</v>
      </c>
      <c r="P636" s="57">
        <v>2016.8400000000001</v>
      </c>
      <c r="Q636" s="57">
        <v>2020.95</v>
      </c>
      <c r="R636" s="57">
        <v>2012.5</v>
      </c>
      <c r="S636" s="57">
        <v>2012.58</v>
      </c>
      <c r="T636" s="57">
        <v>2013.9299999999998</v>
      </c>
      <c r="U636" s="57">
        <v>2032.7</v>
      </c>
      <c r="V636" s="57">
        <v>2033.1599999999999</v>
      </c>
      <c r="W636" s="57">
        <v>2023.46</v>
      </c>
      <c r="X636" s="57">
        <v>2006.02</v>
      </c>
      <c r="Y636" s="57">
        <v>2027.38</v>
      </c>
      <c r="Z636" s="77">
        <v>2002.58</v>
      </c>
      <c r="AA636" s="66"/>
    </row>
    <row r="637" spans="1:27" ht="16.5" x14ac:dyDescent="0.25">
      <c r="A637" s="65"/>
      <c r="B637" s="89">
        <v>17</v>
      </c>
      <c r="C637" s="85">
        <v>1951.03</v>
      </c>
      <c r="D637" s="57">
        <v>1897.65</v>
      </c>
      <c r="E637" s="57">
        <v>1878.1599999999999</v>
      </c>
      <c r="F637" s="57">
        <v>1875.4299999999998</v>
      </c>
      <c r="G637" s="57">
        <v>1893.23</v>
      </c>
      <c r="H637" s="57">
        <v>1929.31</v>
      </c>
      <c r="I637" s="57">
        <v>1991.76</v>
      </c>
      <c r="J637" s="57">
        <v>2021.38</v>
      </c>
      <c r="K637" s="57">
        <v>2116.65</v>
      </c>
      <c r="L637" s="57">
        <v>2154.13</v>
      </c>
      <c r="M637" s="57">
        <v>2150.31</v>
      </c>
      <c r="N637" s="57">
        <v>2163.38</v>
      </c>
      <c r="O637" s="57">
        <v>2153.44</v>
      </c>
      <c r="P637" s="57">
        <v>2167.3599999999997</v>
      </c>
      <c r="Q637" s="57">
        <v>2162.1800000000003</v>
      </c>
      <c r="R637" s="57">
        <v>2163.92</v>
      </c>
      <c r="S637" s="57">
        <v>2128.27</v>
      </c>
      <c r="T637" s="57">
        <v>2133.3199999999997</v>
      </c>
      <c r="U637" s="57">
        <v>2118.5100000000002</v>
      </c>
      <c r="V637" s="57">
        <v>2124.2200000000003</v>
      </c>
      <c r="W637" s="57">
        <v>2080.69</v>
      </c>
      <c r="X637" s="57">
        <v>2045.55</v>
      </c>
      <c r="Y637" s="57">
        <v>2037.06</v>
      </c>
      <c r="Z637" s="77">
        <v>2015.8200000000002</v>
      </c>
      <c r="AA637" s="66"/>
    </row>
    <row r="638" spans="1:27" ht="16.5" x14ac:dyDescent="0.25">
      <c r="A638" s="65"/>
      <c r="B638" s="89">
        <v>18</v>
      </c>
      <c r="C638" s="85">
        <v>1932.77</v>
      </c>
      <c r="D638" s="57">
        <v>1881.23</v>
      </c>
      <c r="E638" s="57">
        <v>1879.35</v>
      </c>
      <c r="F638" s="57">
        <v>1874.1399999999999</v>
      </c>
      <c r="G638" s="57">
        <v>1892.45</v>
      </c>
      <c r="H638" s="57">
        <v>1933.81</v>
      </c>
      <c r="I638" s="57">
        <v>2004.8400000000001</v>
      </c>
      <c r="J638" s="57">
        <v>2103.1999999999998</v>
      </c>
      <c r="K638" s="57">
        <v>2139.04</v>
      </c>
      <c r="L638" s="57">
        <v>2201.65</v>
      </c>
      <c r="M638" s="57">
        <v>2195.06</v>
      </c>
      <c r="N638" s="57">
        <v>2214.15</v>
      </c>
      <c r="O638" s="57">
        <v>2142.92</v>
      </c>
      <c r="P638" s="57">
        <v>2150.37</v>
      </c>
      <c r="Q638" s="57">
        <v>2138.29</v>
      </c>
      <c r="R638" s="57">
        <v>2177.58</v>
      </c>
      <c r="S638" s="57">
        <v>2156.8599999999997</v>
      </c>
      <c r="T638" s="57">
        <v>2133.1800000000003</v>
      </c>
      <c r="U638" s="57">
        <v>2132.23</v>
      </c>
      <c r="V638" s="57">
        <v>2132.54</v>
      </c>
      <c r="W638" s="57">
        <v>2115.37</v>
      </c>
      <c r="X638" s="57">
        <v>2048.1999999999998</v>
      </c>
      <c r="Y638" s="57">
        <v>2044.13</v>
      </c>
      <c r="Z638" s="77">
        <v>2015.98</v>
      </c>
      <c r="AA638" s="66"/>
    </row>
    <row r="639" spans="1:27" ht="16.5" x14ac:dyDescent="0.25">
      <c r="A639" s="65"/>
      <c r="B639" s="89">
        <v>19</v>
      </c>
      <c r="C639" s="85">
        <v>1896.25</v>
      </c>
      <c r="D639" s="57">
        <v>1850.08</v>
      </c>
      <c r="E639" s="57">
        <v>1834.22</v>
      </c>
      <c r="F639" s="57">
        <v>1836</v>
      </c>
      <c r="G639" s="57">
        <v>1854.3600000000001</v>
      </c>
      <c r="H639" s="57">
        <v>1867.97</v>
      </c>
      <c r="I639" s="57">
        <v>1968.06</v>
      </c>
      <c r="J639" s="57">
        <v>2047.04</v>
      </c>
      <c r="K639" s="57">
        <v>2098.83</v>
      </c>
      <c r="L639" s="57">
        <v>2172.23</v>
      </c>
      <c r="M639" s="57">
        <v>2173.2799999999997</v>
      </c>
      <c r="N639" s="57">
        <v>2171.83</v>
      </c>
      <c r="O639" s="57">
        <v>2154.9</v>
      </c>
      <c r="P639" s="57">
        <v>2143.2600000000002</v>
      </c>
      <c r="Q639" s="57">
        <v>2126.1099999999997</v>
      </c>
      <c r="R639" s="57">
        <v>2123.15</v>
      </c>
      <c r="S639" s="57">
        <v>2126.75</v>
      </c>
      <c r="T639" s="57">
        <v>2118.9700000000003</v>
      </c>
      <c r="U639" s="57">
        <v>2131.98</v>
      </c>
      <c r="V639" s="57">
        <v>2145.6400000000003</v>
      </c>
      <c r="W639" s="57">
        <v>2112.21</v>
      </c>
      <c r="X639" s="57">
        <v>2064.0500000000002</v>
      </c>
      <c r="Y639" s="57">
        <v>2015.1599999999999</v>
      </c>
      <c r="Z639" s="77">
        <v>2014.2</v>
      </c>
      <c r="AA639" s="66"/>
    </row>
    <row r="640" spans="1:27" ht="16.5" x14ac:dyDescent="0.25">
      <c r="A640" s="65"/>
      <c r="B640" s="89">
        <v>20</v>
      </c>
      <c r="C640" s="85">
        <v>1948.1</v>
      </c>
      <c r="D640" s="57">
        <v>1868.6799999999998</v>
      </c>
      <c r="E640" s="57">
        <v>1866.5900000000001</v>
      </c>
      <c r="F640" s="57">
        <v>1870.78</v>
      </c>
      <c r="G640" s="57">
        <v>1882.26</v>
      </c>
      <c r="H640" s="57">
        <v>1917.55</v>
      </c>
      <c r="I640" s="57">
        <v>2034.46</v>
      </c>
      <c r="J640" s="57">
        <v>2108.2399999999998</v>
      </c>
      <c r="K640" s="57">
        <v>2158.85</v>
      </c>
      <c r="L640" s="57">
        <v>2223.0500000000002</v>
      </c>
      <c r="M640" s="57">
        <v>2221.73</v>
      </c>
      <c r="N640" s="57">
        <v>2220.6800000000003</v>
      </c>
      <c r="O640" s="57">
        <v>2214.44</v>
      </c>
      <c r="P640" s="57">
        <v>2213.06</v>
      </c>
      <c r="Q640" s="57">
        <v>2198.5</v>
      </c>
      <c r="R640" s="57">
        <v>2211.7200000000003</v>
      </c>
      <c r="S640" s="57">
        <v>2157.71</v>
      </c>
      <c r="T640" s="57">
        <v>2148.56</v>
      </c>
      <c r="U640" s="57">
        <v>2149.54</v>
      </c>
      <c r="V640" s="57">
        <v>2151.8000000000002</v>
      </c>
      <c r="W640" s="57">
        <v>2136.6999999999998</v>
      </c>
      <c r="X640" s="57">
        <v>2053.0299999999997</v>
      </c>
      <c r="Y640" s="57">
        <v>1989.9</v>
      </c>
      <c r="Z640" s="77">
        <v>2000.44</v>
      </c>
      <c r="AA640" s="66"/>
    </row>
    <row r="641" spans="1:27" ht="16.5" x14ac:dyDescent="0.25">
      <c r="A641" s="65"/>
      <c r="B641" s="89">
        <v>21</v>
      </c>
      <c r="C641" s="85">
        <v>1933.49</v>
      </c>
      <c r="D641" s="57">
        <v>1879.1</v>
      </c>
      <c r="E641" s="57">
        <v>1879.53</v>
      </c>
      <c r="F641" s="57">
        <v>1884.31</v>
      </c>
      <c r="G641" s="57">
        <v>1901.01</v>
      </c>
      <c r="H641" s="57">
        <v>1927.04</v>
      </c>
      <c r="I641" s="57">
        <v>2084.56</v>
      </c>
      <c r="J641" s="57">
        <v>2133.9300000000003</v>
      </c>
      <c r="K641" s="57">
        <v>2227</v>
      </c>
      <c r="L641" s="57">
        <v>2227.4899999999998</v>
      </c>
      <c r="M641" s="57">
        <v>2224.17</v>
      </c>
      <c r="N641" s="57">
        <v>2226.67</v>
      </c>
      <c r="O641" s="57">
        <v>2221.4499999999998</v>
      </c>
      <c r="P641" s="57">
        <v>2213.5299999999997</v>
      </c>
      <c r="Q641" s="57">
        <v>2229.84</v>
      </c>
      <c r="R641" s="57">
        <v>2220.29</v>
      </c>
      <c r="S641" s="57">
        <v>2220.3900000000003</v>
      </c>
      <c r="T641" s="57">
        <v>2221.3000000000002</v>
      </c>
      <c r="U641" s="57">
        <v>2221.35</v>
      </c>
      <c r="V641" s="57">
        <v>2220.81</v>
      </c>
      <c r="W641" s="57">
        <v>2200.23</v>
      </c>
      <c r="X641" s="57">
        <v>2143.7799999999997</v>
      </c>
      <c r="Y641" s="57">
        <v>2032.51</v>
      </c>
      <c r="Z641" s="77">
        <v>2021.44</v>
      </c>
      <c r="AA641" s="66"/>
    </row>
    <row r="642" spans="1:27" ht="16.5" x14ac:dyDescent="0.25">
      <c r="A642" s="65"/>
      <c r="B642" s="89">
        <v>22</v>
      </c>
      <c r="C642" s="85">
        <v>1963.08</v>
      </c>
      <c r="D642" s="57">
        <v>1878.74</v>
      </c>
      <c r="E642" s="57">
        <v>1865.01</v>
      </c>
      <c r="F642" s="57">
        <v>1862.79</v>
      </c>
      <c r="G642" s="57">
        <v>1860.6399999999999</v>
      </c>
      <c r="H642" s="57">
        <v>1862.98</v>
      </c>
      <c r="I642" s="57">
        <v>1926.8200000000002</v>
      </c>
      <c r="J642" s="57">
        <v>1984.85</v>
      </c>
      <c r="K642" s="57">
        <v>2141.17</v>
      </c>
      <c r="L642" s="57">
        <v>2218.98</v>
      </c>
      <c r="M642" s="57">
        <v>2214.6</v>
      </c>
      <c r="N642" s="57">
        <v>2217.79</v>
      </c>
      <c r="O642" s="57">
        <v>2214.0500000000002</v>
      </c>
      <c r="P642" s="57">
        <v>2211.5100000000002</v>
      </c>
      <c r="Q642" s="57">
        <v>2215.17</v>
      </c>
      <c r="R642" s="57">
        <v>2198.8900000000003</v>
      </c>
      <c r="S642" s="57">
        <v>2206.29</v>
      </c>
      <c r="T642" s="57">
        <v>2216.27</v>
      </c>
      <c r="U642" s="57">
        <v>2215.3199999999997</v>
      </c>
      <c r="V642" s="57">
        <v>2177.25</v>
      </c>
      <c r="W642" s="57">
        <v>2152.77</v>
      </c>
      <c r="X642" s="57">
        <v>2016.44</v>
      </c>
      <c r="Y642" s="57">
        <v>2018.2</v>
      </c>
      <c r="Z642" s="77">
        <v>1996.38</v>
      </c>
      <c r="AA642" s="66"/>
    </row>
    <row r="643" spans="1:27" ht="16.5" x14ac:dyDescent="0.25">
      <c r="A643" s="65"/>
      <c r="B643" s="89">
        <v>23</v>
      </c>
      <c r="C643" s="85">
        <v>1958.71</v>
      </c>
      <c r="D643" s="57">
        <v>1883.3200000000002</v>
      </c>
      <c r="E643" s="57">
        <v>1865.1399999999999</v>
      </c>
      <c r="F643" s="57">
        <v>1860.62</v>
      </c>
      <c r="G643" s="57">
        <v>1858.83</v>
      </c>
      <c r="H643" s="57">
        <v>1851.67</v>
      </c>
      <c r="I643" s="57">
        <v>1912.96</v>
      </c>
      <c r="J643" s="57">
        <v>1959.44</v>
      </c>
      <c r="K643" s="57">
        <v>2069.29</v>
      </c>
      <c r="L643" s="57">
        <v>2162.5299999999997</v>
      </c>
      <c r="M643" s="57">
        <v>2215.3000000000002</v>
      </c>
      <c r="N643" s="57">
        <v>2221.1400000000003</v>
      </c>
      <c r="O643" s="57">
        <v>2215.34</v>
      </c>
      <c r="P643" s="57">
        <v>2216.67</v>
      </c>
      <c r="Q643" s="57">
        <v>2164.4499999999998</v>
      </c>
      <c r="R643" s="57">
        <v>2165.5299999999997</v>
      </c>
      <c r="S643" s="57">
        <v>2160.79</v>
      </c>
      <c r="T643" s="57">
        <v>2215.79</v>
      </c>
      <c r="U643" s="57">
        <v>2190.54</v>
      </c>
      <c r="V643" s="57">
        <v>2155.8599999999997</v>
      </c>
      <c r="W643" s="57">
        <v>2000.81</v>
      </c>
      <c r="X643" s="57">
        <v>1967.02</v>
      </c>
      <c r="Y643" s="57">
        <v>1939.21</v>
      </c>
      <c r="Z643" s="77">
        <v>1933.72</v>
      </c>
      <c r="AA643" s="66"/>
    </row>
    <row r="644" spans="1:27" ht="16.5" x14ac:dyDescent="0.25">
      <c r="A644" s="65"/>
      <c r="B644" s="89">
        <v>24</v>
      </c>
      <c r="C644" s="85">
        <v>1882.15</v>
      </c>
      <c r="D644" s="57">
        <v>1810.47</v>
      </c>
      <c r="E644" s="57">
        <v>1770.96</v>
      </c>
      <c r="F644" s="57">
        <v>1730.97</v>
      </c>
      <c r="G644" s="57">
        <v>1772.0700000000002</v>
      </c>
      <c r="H644" s="57">
        <v>1825.3</v>
      </c>
      <c r="I644" s="57">
        <v>1918.3</v>
      </c>
      <c r="J644" s="57">
        <v>2044.51</v>
      </c>
      <c r="K644" s="57">
        <v>2162.7600000000002</v>
      </c>
      <c r="L644" s="57">
        <v>2161.65</v>
      </c>
      <c r="M644" s="57">
        <v>2168.16</v>
      </c>
      <c r="N644" s="57">
        <v>2190.7200000000003</v>
      </c>
      <c r="O644" s="57">
        <v>2175.87</v>
      </c>
      <c r="P644" s="57">
        <v>2175.46</v>
      </c>
      <c r="Q644" s="57">
        <v>2159.27</v>
      </c>
      <c r="R644" s="57">
        <v>2162.21</v>
      </c>
      <c r="S644" s="57">
        <v>2162.38</v>
      </c>
      <c r="T644" s="57">
        <v>2157.7799999999997</v>
      </c>
      <c r="U644" s="57">
        <v>2154.98</v>
      </c>
      <c r="V644" s="57">
        <v>2159.87</v>
      </c>
      <c r="W644" s="57">
        <v>2137.19</v>
      </c>
      <c r="X644" s="57">
        <v>2029.01</v>
      </c>
      <c r="Y644" s="57">
        <v>1992.4099999999999</v>
      </c>
      <c r="Z644" s="77">
        <v>1956.05</v>
      </c>
      <c r="AA644" s="66"/>
    </row>
    <row r="645" spans="1:27" ht="16.5" x14ac:dyDescent="0.25">
      <c r="A645" s="65"/>
      <c r="B645" s="89">
        <v>25</v>
      </c>
      <c r="C645" s="85">
        <v>1857.3400000000001</v>
      </c>
      <c r="D645" s="57">
        <v>1826.38</v>
      </c>
      <c r="E645" s="57">
        <v>1840.85</v>
      </c>
      <c r="F645" s="57">
        <v>1839.76</v>
      </c>
      <c r="G645" s="57">
        <v>1863.5</v>
      </c>
      <c r="H645" s="57">
        <v>1883.24</v>
      </c>
      <c r="I645" s="57">
        <v>1951.13</v>
      </c>
      <c r="J645" s="57">
        <v>2014.58</v>
      </c>
      <c r="K645" s="57">
        <v>2205.59</v>
      </c>
      <c r="L645" s="57">
        <v>2231.6</v>
      </c>
      <c r="M645" s="57">
        <v>2230.63</v>
      </c>
      <c r="N645" s="57">
        <v>2232.73</v>
      </c>
      <c r="O645" s="57">
        <v>2231.19</v>
      </c>
      <c r="P645" s="57">
        <v>2230.6</v>
      </c>
      <c r="Q645" s="57">
        <v>2230.15</v>
      </c>
      <c r="R645" s="57">
        <v>2230.59</v>
      </c>
      <c r="S645" s="57">
        <v>2231.3599999999997</v>
      </c>
      <c r="T645" s="57">
        <v>2227.1999999999998</v>
      </c>
      <c r="U645" s="57">
        <v>2224.2600000000002</v>
      </c>
      <c r="V645" s="57">
        <v>2221.3900000000003</v>
      </c>
      <c r="W645" s="57">
        <v>2196.2200000000003</v>
      </c>
      <c r="X645" s="57">
        <v>2151.42</v>
      </c>
      <c r="Y645" s="57">
        <v>2017.8</v>
      </c>
      <c r="Z645" s="77">
        <v>1986.1</v>
      </c>
      <c r="AA645" s="66"/>
    </row>
    <row r="646" spans="1:27" ht="16.5" x14ac:dyDescent="0.25">
      <c r="A646" s="65"/>
      <c r="B646" s="89">
        <v>26</v>
      </c>
      <c r="C646" s="85">
        <v>1895.8200000000002</v>
      </c>
      <c r="D646" s="57">
        <v>1861.75</v>
      </c>
      <c r="E646" s="57">
        <v>1859.35</v>
      </c>
      <c r="F646" s="57">
        <v>1854.53</v>
      </c>
      <c r="G646" s="57">
        <v>1860.94</v>
      </c>
      <c r="H646" s="57">
        <v>1898.85</v>
      </c>
      <c r="I646" s="57">
        <v>1986.5900000000001</v>
      </c>
      <c r="J646" s="57">
        <v>2043.38</v>
      </c>
      <c r="K646" s="57">
        <v>2166.3900000000003</v>
      </c>
      <c r="L646" s="57">
        <v>2203.2200000000003</v>
      </c>
      <c r="M646" s="57">
        <v>2187.02</v>
      </c>
      <c r="N646" s="57">
        <v>2192.31</v>
      </c>
      <c r="O646" s="57">
        <v>2175.69</v>
      </c>
      <c r="P646" s="57">
        <v>2166.29</v>
      </c>
      <c r="Q646" s="57">
        <v>2163.9899999999998</v>
      </c>
      <c r="R646" s="57">
        <v>2173.1099999999997</v>
      </c>
      <c r="S646" s="57">
        <v>2173.85</v>
      </c>
      <c r="T646" s="57">
        <v>2177.09</v>
      </c>
      <c r="U646" s="57">
        <v>2178.41</v>
      </c>
      <c r="V646" s="57">
        <v>2175.58</v>
      </c>
      <c r="W646" s="57">
        <v>2145.7799999999997</v>
      </c>
      <c r="X646" s="57">
        <v>2038.77</v>
      </c>
      <c r="Y646" s="57">
        <v>1981.72</v>
      </c>
      <c r="Z646" s="77">
        <v>1976.4299999999998</v>
      </c>
      <c r="AA646" s="66"/>
    </row>
    <row r="647" spans="1:27" ht="16.5" x14ac:dyDescent="0.25">
      <c r="A647" s="65"/>
      <c r="B647" s="89">
        <v>27</v>
      </c>
      <c r="C647" s="85">
        <v>1875.67</v>
      </c>
      <c r="D647" s="57">
        <v>1865.28</v>
      </c>
      <c r="E647" s="57">
        <v>1849.73</v>
      </c>
      <c r="F647" s="57">
        <v>1847.5</v>
      </c>
      <c r="G647" s="57">
        <v>1864.55</v>
      </c>
      <c r="H647" s="57">
        <v>1888.28</v>
      </c>
      <c r="I647" s="57">
        <v>1941.17</v>
      </c>
      <c r="J647" s="57">
        <v>2019.47</v>
      </c>
      <c r="K647" s="57">
        <v>2085.3599999999997</v>
      </c>
      <c r="L647" s="57">
        <v>2144.5</v>
      </c>
      <c r="M647" s="57">
        <v>2119.67</v>
      </c>
      <c r="N647" s="57">
        <v>2125.25</v>
      </c>
      <c r="O647" s="57">
        <v>2099.94</v>
      </c>
      <c r="P647" s="57">
        <v>2062.38</v>
      </c>
      <c r="Q647" s="57">
        <v>2056.41</v>
      </c>
      <c r="R647" s="57">
        <v>2040.35</v>
      </c>
      <c r="S647" s="57">
        <v>2045.27</v>
      </c>
      <c r="T647" s="57">
        <v>2056.35</v>
      </c>
      <c r="U647" s="57">
        <v>2073.15</v>
      </c>
      <c r="V647" s="57">
        <v>2032.17</v>
      </c>
      <c r="W647" s="57">
        <v>2030.1100000000001</v>
      </c>
      <c r="X647" s="57">
        <v>1994.5700000000002</v>
      </c>
      <c r="Y647" s="57">
        <v>1977.96</v>
      </c>
      <c r="Z647" s="77">
        <v>1932.37</v>
      </c>
      <c r="AA647" s="66"/>
    </row>
    <row r="648" spans="1:27" ht="16.5" x14ac:dyDescent="0.25">
      <c r="A648" s="65"/>
      <c r="B648" s="89">
        <v>28</v>
      </c>
      <c r="C648" s="85">
        <v>1924.3400000000001</v>
      </c>
      <c r="D648" s="57">
        <v>1872.5700000000002</v>
      </c>
      <c r="E648" s="57">
        <v>1863.95</v>
      </c>
      <c r="F648" s="57">
        <v>1865.0700000000002</v>
      </c>
      <c r="G648" s="57">
        <v>1880.26</v>
      </c>
      <c r="H648" s="57">
        <v>1908.24</v>
      </c>
      <c r="I648" s="57">
        <v>1994.2</v>
      </c>
      <c r="J648" s="57">
        <v>2019.3400000000001</v>
      </c>
      <c r="K648" s="57">
        <v>2140.48</v>
      </c>
      <c r="L648" s="57">
        <v>2174.69</v>
      </c>
      <c r="M648" s="57">
        <v>2156.59</v>
      </c>
      <c r="N648" s="57">
        <v>2198.5</v>
      </c>
      <c r="O648" s="57">
        <v>2160.96</v>
      </c>
      <c r="P648" s="57">
        <v>2153.81</v>
      </c>
      <c r="Q648" s="57">
        <v>2142.8199999999997</v>
      </c>
      <c r="R648" s="57">
        <v>2115.7399999999998</v>
      </c>
      <c r="S648" s="57">
        <v>2134.02</v>
      </c>
      <c r="T648" s="57">
        <v>2166.0500000000002</v>
      </c>
      <c r="U648" s="57">
        <v>2187.37</v>
      </c>
      <c r="V648" s="57">
        <v>2154.0299999999997</v>
      </c>
      <c r="W648" s="57">
        <v>2095.87</v>
      </c>
      <c r="X648" s="57">
        <v>2060.8900000000003</v>
      </c>
      <c r="Y648" s="57">
        <v>2027.28</v>
      </c>
      <c r="Z648" s="77">
        <v>1991.31</v>
      </c>
      <c r="AA648" s="66"/>
    </row>
    <row r="649" spans="1:27" ht="16.5" x14ac:dyDescent="0.25">
      <c r="A649" s="65"/>
      <c r="B649" s="89">
        <v>29</v>
      </c>
      <c r="C649" s="85">
        <v>1951.01</v>
      </c>
      <c r="D649" s="57">
        <v>1898.3200000000002</v>
      </c>
      <c r="E649" s="57">
        <v>1878.13</v>
      </c>
      <c r="F649" s="57">
        <v>1877.71</v>
      </c>
      <c r="G649" s="57">
        <v>1882.17</v>
      </c>
      <c r="H649" s="57">
        <v>1890.48</v>
      </c>
      <c r="I649" s="57">
        <v>1929.45</v>
      </c>
      <c r="J649" s="57">
        <v>1985.08</v>
      </c>
      <c r="K649" s="57">
        <v>2059.42</v>
      </c>
      <c r="L649" s="57">
        <v>2181.31</v>
      </c>
      <c r="M649" s="57">
        <v>2204.98</v>
      </c>
      <c r="N649" s="57">
        <v>2208.42</v>
      </c>
      <c r="O649" s="57">
        <v>2203.9300000000003</v>
      </c>
      <c r="P649" s="57">
        <v>2198.33</v>
      </c>
      <c r="Q649" s="57">
        <v>2198.4899999999998</v>
      </c>
      <c r="R649" s="57">
        <v>2192.8199999999997</v>
      </c>
      <c r="S649" s="57">
        <v>2201.98</v>
      </c>
      <c r="T649" s="57">
        <v>2201.88</v>
      </c>
      <c r="U649" s="57">
        <v>2205.16</v>
      </c>
      <c r="V649" s="57">
        <v>2209.87</v>
      </c>
      <c r="W649" s="57">
        <v>2197.59</v>
      </c>
      <c r="X649" s="57">
        <v>2117.9499999999998</v>
      </c>
      <c r="Y649" s="57">
        <v>2027.6599999999999</v>
      </c>
      <c r="Z649" s="77">
        <v>2008.99</v>
      </c>
      <c r="AA649" s="66"/>
    </row>
    <row r="650" spans="1:27" ht="16.5" x14ac:dyDescent="0.25">
      <c r="A650" s="65"/>
      <c r="B650" s="89">
        <v>30</v>
      </c>
      <c r="C650" s="85">
        <v>1910.0700000000002</v>
      </c>
      <c r="D650" s="57">
        <v>1860.73</v>
      </c>
      <c r="E650" s="57">
        <v>1853.8899999999999</v>
      </c>
      <c r="F650" s="57">
        <v>1839.8899999999999</v>
      </c>
      <c r="G650" s="57">
        <v>1843.38</v>
      </c>
      <c r="H650" s="57">
        <v>1843.94</v>
      </c>
      <c r="I650" s="57">
        <v>1862.25</v>
      </c>
      <c r="J650" s="57">
        <v>1890.8899999999999</v>
      </c>
      <c r="K650" s="57">
        <v>1962.22</v>
      </c>
      <c r="L650" s="57">
        <v>2060.0100000000002</v>
      </c>
      <c r="M650" s="57">
        <v>2095.0299999999997</v>
      </c>
      <c r="N650" s="57">
        <v>2136.46</v>
      </c>
      <c r="O650" s="57">
        <v>2132.12</v>
      </c>
      <c r="P650" s="57">
        <v>2136.0299999999997</v>
      </c>
      <c r="Q650" s="57">
        <v>2139.88</v>
      </c>
      <c r="R650" s="57">
        <v>2139.2399999999998</v>
      </c>
      <c r="S650" s="57">
        <v>2141.59</v>
      </c>
      <c r="T650" s="57">
        <v>2136.5100000000002</v>
      </c>
      <c r="U650" s="57">
        <v>2136.9899999999998</v>
      </c>
      <c r="V650" s="57">
        <v>2142.54</v>
      </c>
      <c r="W650" s="57">
        <v>2043.3600000000001</v>
      </c>
      <c r="X650" s="57">
        <v>1978.73</v>
      </c>
      <c r="Y650" s="57">
        <v>1994.4099999999999</v>
      </c>
      <c r="Z650" s="77">
        <v>1906.3200000000002</v>
      </c>
      <c r="AA650" s="66"/>
    </row>
    <row r="651" spans="1:27" ht="17.25" thickBot="1" x14ac:dyDescent="0.3">
      <c r="A651" s="65"/>
      <c r="B651" s="90">
        <v>31</v>
      </c>
      <c r="C651" s="86">
        <v>1856.96</v>
      </c>
      <c r="D651" s="78">
        <v>1833.02</v>
      </c>
      <c r="E651" s="78">
        <v>1828.23</v>
      </c>
      <c r="F651" s="78">
        <v>1818.24</v>
      </c>
      <c r="G651" s="78">
        <v>1845.94</v>
      </c>
      <c r="H651" s="78">
        <v>1850.5700000000002</v>
      </c>
      <c r="I651" s="78">
        <v>1917.47</v>
      </c>
      <c r="J651" s="78">
        <v>1959.5700000000002</v>
      </c>
      <c r="K651" s="78">
        <v>2066.46</v>
      </c>
      <c r="L651" s="78">
        <v>2112.44</v>
      </c>
      <c r="M651" s="78">
        <v>2113.17</v>
      </c>
      <c r="N651" s="78">
        <v>2118.1</v>
      </c>
      <c r="O651" s="78">
        <v>2112.81</v>
      </c>
      <c r="P651" s="78">
        <v>2089.1800000000003</v>
      </c>
      <c r="Q651" s="78">
        <v>2084.38</v>
      </c>
      <c r="R651" s="78">
        <v>2050.31</v>
      </c>
      <c r="S651" s="78">
        <v>2078.87</v>
      </c>
      <c r="T651" s="78">
        <v>2122.48</v>
      </c>
      <c r="U651" s="78">
        <v>2074.4</v>
      </c>
      <c r="V651" s="78">
        <v>2037.48</v>
      </c>
      <c r="W651" s="78">
        <v>1988.6399999999999</v>
      </c>
      <c r="X651" s="78">
        <v>1956.17</v>
      </c>
      <c r="Y651" s="78">
        <v>1960.3899999999999</v>
      </c>
      <c r="Z651" s="79">
        <v>1873.4299999999998</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10.49</v>
      </c>
      <c r="I655" s="80">
        <v>108.66</v>
      </c>
      <c r="J655" s="80">
        <v>57.07</v>
      </c>
      <c r="K655" s="80">
        <v>26.89</v>
      </c>
      <c r="L655" s="80">
        <v>21.24</v>
      </c>
      <c r="M655" s="80">
        <v>11.73</v>
      </c>
      <c r="N655" s="80">
        <v>0</v>
      </c>
      <c r="O655" s="80">
        <v>0</v>
      </c>
      <c r="P655" s="80">
        <v>5.7</v>
      </c>
      <c r="Q655" s="80">
        <v>0</v>
      </c>
      <c r="R655" s="80">
        <v>0</v>
      </c>
      <c r="S655" s="80">
        <v>3.1</v>
      </c>
      <c r="T655" s="80">
        <v>8.26</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12.84</v>
      </c>
      <c r="I656" s="57">
        <v>9.43</v>
      </c>
      <c r="J656" s="57">
        <v>78.290000000000006</v>
      </c>
      <c r="K656" s="57">
        <v>85.2</v>
      </c>
      <c r="L656" s="57">
        <v>6.81</v>
      </c>
      <c r="M656" s="57">
        <v>8.59</v>
      </c>
      <c r="N656" s="57">
        <v>12.76</v>
      </c>
      <c r="O656" s="57">
        <v>4.1500000000000004</v>
      </c>
      <c r="P656" s="57">
        <v>3.78</v>
      </c>
      <c r="Q656" s="57">
        <v>5.29</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0</v>
      </c>
      <c r="H657" s="57">
        <v>0</v>
      </c>
      <c r="I657" s="57">
        <v>68.45</v>
      </c>
      <c r="J657" s="57">
        <v>22.35</v>
      </c>
      <c r="K657" s="57">
        <v>49.88</v>
      </c>
      <c r="L657" s="57">
        <v>7.61</v>
      </c>
      <c r="M657" s="57">
        <v>0</v>
      </c>
      <c r="N657" s="57">
        <v>0</v>
      </c>
      <c r="O657" s="57">
        <v>0</v>
      </c>
      <c r="P657" s="57">
        <v>0</v>
      </c>
      <c r="Q657" s="57">
        <v>0</v>
      </c>
      <c r="R657" s="57">
        <v>0</v>
      </c>
      <c r="S657" s="57">
        <v>0</v>
      </c>
      <c r="T657" s="57">
        <v>0</v>
      </c>
      <c r="U657" s="57">
        <v>0</v>
      </c>
      <c r="V657" s="57">
        <v>0.14000000000000001</v>
      </c>
      <c r="W657" s="57">
        <v>0</v>
      </c>
      <c r="X657" s="57">
        <v>0</v>
      </c>
      <c r="Y657" s="57">
        <v>0</v>
      </c>
      <c r="Z657" s="77">
        <v>0</v>
      </c>
      <c r="AA657" s="66"/>
    </row>
    <row r="658" spans="1:27" ht="16.5" x14ac:dyDescent="0.25">
      <c r="A658" s="65"/>
      <c r="B658" s="89">
        <v>4</v>
      </c>
      <c r="C658" s="85">
        <v>0</v>
      </c>
      <c r="D658" s="57">
        <v>0</v>
      </c>
      <c r="E658" s="57">
        <v>0</v>
      </c>
      <c r="F658" s="57">
        <v>0</v>
      </c>
      <c r="G658" s="57">
        <v>0</v>
      </c>
      <c r="H658" s="57">
        <v>30.64</v>
      </c>
      <c r="I658" s="57">
        <v>106.7</v>
      </c>
      <c r="J658" s="57">
        <v>19.59</v>
      </c>
      <c r="K658" s="57">
        <v>32.9</v>
      </c>
      <c r="L658" s="57">
        <v>8.66</v>
      </c>
      <c r="M658" s="57">
        <v>0</v>
      </c>
      <c r="N658" s="57">
        <v>0</v>
      </c>
      <c r="O658" s="57">
        <v>0</v>
      </c>
      <c r="P658" s="57">
        <v>0</v>
      </c>
      <c r="Q658" s="57">
        <v>0</v>
      </c>
      <c r="R658" s="57">
        <v>0</v>
      </c>
      <c r="S658" s="57">
        <v>0</v>
      </c>
      <c r="T658" s="57">
        <v>0</v>
      </c>
      <c r="U658" s="57">
        <v>0.05</v>
      </c>
      <c r="V658" s="57">
        <v>0</v>
      </c>
      <c r="W658" s="57">
        <v>0</v>
      </c>
      <c r="X658" s="57">
        <v>0</v>
      </c>
      <c r="Y658" s="57">
        <v>0</v>
      </c>
      <c r="Z658" s="77">
        <v>0</v>
      </c>
      <c r="AA658" s="66"/>
    </row>
    <row r="659" spans="1:27" ht="16.5" x14ac:dyDescent="0.25">
      <c r="A659" s="65"/>
      <c r="B659" s="89">
        <v>5</v>
      </c>
      <c r="C659" s="85">
        <v>0</v>
      </c>
      <c r="D659" s="57">
        <v>0</v>
      </c>
      <c r="E659" s="57">
        <v>0</v>
      </c>
      <c r="F659" s="57">
        <v>0</v>
      </c>
      <c r="G659" s="57">
        <v>0</v>
      </c>
      <c r="H659" s="57">
        <v>63.35</v>
      </c>
      <c r="I659" s="57">
        <v>91.27</v>
      </c>
      <c r="J659" s="57">
        <v>0</v>
      </c>
      <c r="K659" s="57">
        <v>25.21</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0.41</v>
      </c>
      <c r="G660" s="57">
        <v>0.21</v>
      </c>
      <c r="H660" s="57">
        <v>35.36</v>
      </c>
      <c r="I660" s="57">
        <v>127.16</v>
      </c>
      <c r="J660" s="57">
        <v>23.69</v>
      </c>
      <c r="K660" s="57">
        <v>13.95</v>
      </c>
      <c r="L660" s="57">
        <v>4.49</v>
      </c>
      <c r="M660" s="57">
        <v>0</v>
      </c>
      <c r="N660" s="57">
        <v>12.8</v>
      </c>
      <c r="O660" s="57">
        <v>0</v>
      </c>
      <c r="P660" s="57">
        <v>0</v>
      </c>
      <c r="Q660" s="57">
        <v>0</v>
      </c>
      <c r="R660" s="57">
        <v>116.37</v>
      </c>
      <c r="S660" s="57">
        <v>85.83</v>
      </c>
      <c r="T660" s="57">
        <v>84.74</v>
      </c>
      <c r="U660" s="57">
        <v>69.56</v>
      </c>
      <c r="V660" s="57">
        <v>16.170000000000002</v>
      </c>
      <c r="W660" s="57">
        <v>0</v>
      </c>
      <c r="X660" s="57">
        <v>38.39</v>
      </c>
      <c r="Y660" s="57">
        <v>55.6</v>
      </c>
      <c r="Z660" s="77">
        <v>34.06</v>
      </c>
      <c r="AA660" s="66"/>
    </row>
    <row r="661" spans="1:27" ht="16.5" x14ac:dyDescent="0.25">
      <c r="A661" s="65"/>
      <c r="B661" s="89">
        <v>7</v>
      </c>
      <c r="C661" s="85">
        <v>26.56</v>
      </c>
      <c r="D661" s="57">
        <v>43.13</v>
      </c>
      <c r="E661" s="57">
        <v>57.87</v>
      </c>
      <c r="F661" s="57">
        <v>69.22</v>
      </c>
      <c r="G661" s="57">
        <v>81.03</v>
      </c>
      <c r="H661" s="57">
        <v>70.36</v>
      </c>
      <c r="I661" s="57">
        <v>159.99</v>
      </c>
      <c r="J661" s="57">
        <v>92.59</v>
      </c>
      <c r="K661" s="57">
        <v>40.049999999999997</v>
      </c>
      <c r="L661" s="57">
        <v>120.13</v>
      </c>
      <c r="M661" s="57">
        <v>115.24</v>
      </c>
      <c r="N661" s="57">
        <v>109.63</v>
      </c>
      <c r="O661" s="57">
        <v>106.45</v>
      </c>
      <c r="P661" s="57">
        <v>92.07</v>
      </c>
      <c r="Q661" s="57">
        <v>53.47</v>
      </c>
      <c r="R661" s="57">
        <v>54.97</v>
      </c>
      <c r="S661" s="57">
        <v>25.66</v>
      </c>
      <c r="T661" s="57">
        <v>51.83</v>
      </c>
      <c r="U661" s="57">
        <v>56.89</v>
      </c>
      <c r="V661" s="57">
        <v>50.57</v>
      </c>
      <c r="W661" s="57">
        <v>58.39</v>
      </c>
      <c r="X661" s="57">
        <v>136.63999999999999</v>
      </c>
      <c r="Y661" s="57">
        <v>0</v>
      </c>
      <c r="Z661" s="77">
        <v>0</v>
      </c>
      <c r="AA661" s="66"/>
    </row>
    <row r="662" spans="1:27" ht="16.5" x14ac:dyDescent="0.25">
      <c r="A662" s="65"/>
      <c r="B662" s="89">
        <v>8</v>
      </c>
      <c r="C662" s="85">
        <v>0</v>
      </c>
      <c r="D662" s="57">
        <v>0</v>
      </c>
      <c r="E662" s="57">
        <v>3.73</v>
      </c>
      <c r="F662" s="57">
        <v>29.54</v>
      </c>
      <c r="G662" s="57">
        <v>13.24</v>
      </c>
      <c r="H662" s="57">
        <v>39.25</v>
      </c>
      <c r="I662" s="57">
        <v>81.59</v>
      </c>
      <c r="J662" s="57">
        <v>59.28</v>
      </c>
      <c r="K662" s="57">
        <v>45.82</v>
      </c>
      <c r="L662" s="57">
        <v>1.6</v>
      </c>
      <c r="M662" s="57">
        <v>2.29</v>
      </c>
      <c r="N662" s="57">
        <v>0</v>
      </c>
      <c r="O662" s="57">
        <v>0</v>
      </c>
      <c r="P662" s="57">
        <v>0</v>
      </c>
      <c r="Q662" s="57">
        <v>0</v>
      </c>
      <c r="R662" s="57">
        <v>21.52</v>
      </c>
      <c r="S662" s="57">
        <v>24.7</v>
      </c>
      <c r="T662" s="57">
        <v>36.14</v>
      </c>
      <c r="U662" s="57">
        <v>52.76</v>
      </c>
      <c r="V662" s="57">
        <v>42.1</v>
      </c>
      <c r="W662" s="57">
        <v>24.27</v>
      </c>
      <c r="X662" s="57">
        <v>29.61</v>
      </c>
      <c r="Y662" s="57">
        <v>0</v>
      </c>
      <c r="Z662" s="77">
        <v>0</v>
      </c>
      <c r="AA662" s="66"/>
    </row>
    <row r="663" spans="1:27" ht="16.5" x14ac:dyDescent="0.25">
      <c r="A663" s="65"/>
      <c r="B663" s="89">
        <v>9</v>
      </c>
      <c r="C663" s="85">
        <v>0</v>
      </c>
      <c r="D663" s="57">
        <v>0</v>
      </c>
      <c r="E663" s="57">
        <v>0</v>
      </c>
      <c r="F663" s="57">
        <v>0</v>
      </c>
      <c r="G663" s="57">
        <v>0</v>
      </c>
      <c r="H663" s="57">
        <v>0</v>
      </c>
      <c r="I663" s="57">
        <v>0</v>
      </c>
      <c r="J663" s="57">
        <v>0</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0</v>
      </c>
      <c r="G664" s="57">
        <v>0</v>
      </c>
      <c r="H664" s="57">
        <v>40.72</v>
      </c>
      <c r="I664" s="57">
        <v>111.3</v>
      </c>
      <c r="J664" s="57">
        <v>102.87</v>
      </c>
      <c r="K664" s="57">
        <v>107.73</v>
      </c>
      <c r="L664" s="57">
        <v>4.97</v>
      </c>
      <c r="M664" s="57">
        <v>0</v>
      </c>
      <c r="N664" s="57">
        <v>10.66</v>
      </c>
      <c r="O664" s="57">
        <v>50.37</v>
      </c>
      <c r="P664" s="57">
        <v>34.51</v>
      </c>
      <c r="Q664" s="57">
        <v>53.05</v>
      </c>
      <c r="R664" s="57">
        <v>0</v>
      </c>
      <c r="S664" s="57">
        <v>0</v>
      </c>
      <c r="T664" s="57">
        <v>0</v>
      </c>
      <c r="U664" s="57">
        <v>16.78</v>
      </c>
      <c r="V664" s="57">
        <v>32.5</v>
      </c>
      <c r="W664" s="57">
        <v>0</v>
      </c>
      <c r="X664" s="57">
        <v>0</v>
      </c>
      <c r="Y664" s="57">
        <v>0</v>
      </c>
      <c r="Z664" s="77">
        <v>0</v>
      </c>
      <c r="AA664" s="66"/>
    </row>
    <row r="665" spans="1:27" ht="16.5" x14ac:dyDescent="0.25">
      <c r="A665" s="65"/>
      <c r="B665" s="89">
        <v>11</v>
      </c>
      <c r="C665" s="85">
        <v>0</v>
      </c>
      <c r="D665" s="57">
        <v>0</v>
      </c>
      <c r="E665" s="57">
        <v>0</v>
      </c>
      <c r="F665" s="57">
        <v>0</v>
      </c>
      <c r="G665" s="57">
        <v>45.7</v>
      </c>
      <c r="H665" s="57">
        <v>49.06</v>
      </c>
      <c r="I665" s="57">
        <v>76.040000000000006</v>
      </c>
      <c r="J665" s="57">
        <v>28.21</v>
      </c>
      <c r="K665" s="57">
        <v>54.98</v>
      </c>
      <c r="L665" s="57">
        <v>0</v>
      </c>
      <c r="M665" s="57">
        <v>0</v>
      </c>
      <c r="N665" s="57">
        <v>0</v>
      </c>
      <c r="O665" s="57">
        <v>0</v>
      </c>
      <c r="P665" s="57">
        <v>0</v>
      </c>
      <c r="Q665" s="57">
        <v>0</v>
      </c>
      <c r="R665" s="57">
        <v>0</v>
      </c>
      <c r="S665" s="57">
        <v>0</v>
      </c>
      <c r="T665" s="57">
        <v>0</v>
      </c>
      <c r="U665" s="57">
        <v>0</v>
      </c>
      <c r="V665" s="57">
        <v>0</v>
      </c>
      <c r="W665" s="57">
        <v>0</v>
      </c>
      <c r="X665" s="57">
        <v>0</v>
      </c>
      <c r="Y665" s="57">
        <v>0</v>
      </c>
      <c r="Z665" s="77">
        <v>0</v>
      </c>
      <c r="AA665" s="66"/>
    </row>
    <row r="666" spans="1:27" ht="16.5" x14ac:dyDescent="0.25">
      <c r="A666" s="65"/>
      <c r="B666" s="89">
        <v>12</v>
      </c>
      <c r="C666" s="85">
        <v>5.86</v>
      </c>
      <c r="D666" s="57">
        <v>0</v>
      </c>
      <c r="E666" s="57">
        <v>0</v>
      </c>
      <c r="F666" s="57">
        <v>0</v>
      </c>
      <c r="G666" s="57">
        <v>20.079999999999998</v>
      </c>
      <c r="H666" s="57">
        <v>40.61</v>
      </c>
      <c r="I666" s="57">
        <v>8.0399999999999991</v>
      </c>
      <c r="J666" s="57">
        <v>6.89</v>
      </c>
      <c r="K666" s="57">
        <v>8.2100000000000009</v>
      </c>
      <c r="L666" s="57">
        <v>0</v>
      </c>
      <c r="M666" s="57">
        <v>20.04</v>
      </c>
      <c r="N666" s="57">
        <v>0</v>
      </c>
      <c r="O666" s="57">
        <v>0</v>
      </c>
      <c r="P666" s="57">
        <v>0</v>
      </c>
      <c r="Q666" s="57">
        <v>0</v>
      </c>
      <c r="R666" s="57">
        <v>0</v>
      </c>
      <c r="S666" s="57">
        <v>0</v>
      </c>
      <c r="T666" s="57">
        <v>2.23</v>
      </c>
      <c r="U666" s="57">
        <v>0</v>
      </c>
      <c r="V666" s="57">
        <v>0</v>
      </c>
      <c r="W666" s="57">
        <v>0</v>
      </c>
      <c r="X666" s="57">
        <v>6.94</v>
      </c>
      <c r="Y666" s="57">
        <v>0</v>
      </c>
      <c r="Z666" s="77">
        <v>0</v>
      </c>
      <c r="AA666" s="66"/>
    </row>
    <row r="667" spans="1:27" ht="16.5" x14ac:dyDescent="0.25">
      <c r="A667" s="65"/>
      <c r="B667" s="89">
        <v>13</v>
      </c>
      <c r="C667" s="85">
        <v>0</v>
      </c>
      <c r="D667" s="57">
        <v>0</v>
      </c>
      <c r="E667" s="57">
        <v>0</v>
      </c>
      <c r="F667" s="57">
        <v>0</v>
      </c>
      <c r="G667" s="57">
        <v>38.869999999999997</v>
      </c>
      <c r="H667" s="57">
        <v>51.52</v>
      </c>
      <c r="I667" s="57">
        <v>0</v>
      </c>
      <c r="J667" s="57">
        <v>0</v>
      </c>
      <c r="K667" s="57">
        <v>0</v>
      </c>
      <c r="L667" s="57">
        <v>0</v>
      </c>
      <c r="M667" s="57">
        <v>0</v>
      </c>
      <c r="N667" s="57">
        <v>0</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0</v>
      </c>
      <c r="H668" s="57">
        <v>32.049999999999997</v>
      </c>
      <c r="I668" s="57">
        <v>0</v>
      </c>
      <c r="J668" s="57">
        <v>0</v>
      </c>
      <c r="K668" s="57">
        <v>0</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23.11</v>
      </c>
      <c r="G669" s="57">
        <v>30.28</v>
      </c>
      <c r="H669" s="57">
        <v>74.430000000000007</v>
      </c>
      <c r="I669" s="57">
        <v>10.36</v>
      </c>
      <c r="J669" s="57">
        <v>0</v>
      </c>
      <c r="K669" s="57">
        <v>0</v>
      </c>
      <c r="L669" s="57">
        <v>0</v>
      </c>
      <c r="M669" s="57">
        <v>7.68</v>
      </c>
      <c r="N669" s="57">
        <v>8.39</v>
      </c>
      <c r="O669" s="57">
        <v>0</v>
      </c>
      <c r="P669" s="57">
        <v>0</v>
      </c>
      <c r="Q669" s="57">
        <v>0</v>
      </c>
      <c r="R669" s="57">
        <v>0</v>
      </c>
      <c r="S669" s="57">
        <v>3.8</v>
      </c>
      <c r="T669" s="57">
        <v>0</v>
      </c>
      <c r="U669" s="57">
        <v>0</v>
      </c>
      <c r="V669" s="57">
        <v>0</v>
      </c>
      <c r="W669" s="57">
        <v>0</v>
      </c>
      <c r="X669" s="57">
        <v>0</v>
      </c>
      <c r="Y669" s="57">
        <v>0</v>
      </c>
      <c r="Z669" s="77">
        <v>0</v>
      </c>
      <c r="AA669" s="66"/>
    </row>
    <row r="670" spans="1:27" ht="16.5" x14ac:dyDescent="0.25">
      <c r="A670" s="65"/>
      <c r="B670" s="89">
        <v>16</v>
      </c>
      <c r="C670" s="85">
        <v>0</v>
      </c>
      <c r="D670" s="57">
        <v>23.14</v>
      </c>
      <c r="E670" s="57">
        <v>9.66</v>
      </c>
      <c r="F670" s="57">
        <v>6.19</v>
      </c>
      <c r="G670" s="57">
        <v>0</v>
      </c>
      <c r="H670" s="57">
        <v>0</v>
      </c>
      <c r="I670" s="57">
        <v>28.09</v>
      </c>
      <c r="J670" s="57">
        <v>22.27</v>
      </c>
      <c r="K670" s="57">
        <v>0</v>
      </c>
      <c r="L670" s="57">
        <v>0</v>
      </c>
      <c r="M670" s="57">
        <v>0</v>
      </c>
      <c r="N670" s="57">
        <v>0</v>
      </c>
      <c r="O670" s="57">
        <v>0</v>
      </c>
      <c r="P670" s="57">
        <v>0.35</v>
      </c>
      <c r="Q670" s="57">
        <v>2.76</v>
      </c>
      <c r="R670" s="57">
        <v>3.89</v>
      </c>
      <c r="S670" s="57">
        <v>4.42</v>
      </c>
      <c r="T670" s="57">
        <v>2.64</v>
      </c>
      <c r="U670" s="57">
        <v>0</v>
      </c>
      <c r="V670" s="57">
        <v>0</v>
      </c>
      <c r="W670" s="57">
        <v>0</v>
      </c>
      <c r="X670" s="57">
        <v>0</v>
      </c>
      <c r="Y670" s="57">
        <v>0</v>
      </c>
      <c r="Z670" s="77">
        <v>0</v>
      </c>
      <c r="AA670" s="66"/>
    </row>
    <row r="671" spans="1:27" ht="16.5" x14ac:dyDescent="0.25">
      <c r="A671" s="65"/>
      <c r="B671" s="89">
        <v>17</v>
      </c>
      <c r="C671" s="85">
        <v>0</v>
      </c>
      <c r="D671" s="57">
        <v>0</v>
      </c>
      <c r="E671" s="57">
        <v>0</v>
      </c>
      <c r="F671" s="57">
        <v>0</v>
      </c>
      <c r="G671" s="57">
        <v>0</v>
      </c>
      <c r="H671" s="57">
        <v>23.82</v>
      </c>
      <c r="I671" s="57">
        <v>98.73</v>
      </c>
      <c r="J671" s="57">
        <v>64.680000000000007</v>
      </c>
      <c r="K671" s="57">
        <v>48.28</v>
      </c>
      <c r="L671" s="57">
        <v>0</v>
      </c>
      <c r="M671" s="57">
        <v>3.36</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0</v>
      </c>
      <c r="D672" s="57">
        <v>0</v>
      </c>
      <c r="E672" s="57">
        <v>0</v>
      </c>
      <c r="F672" s="57">
        <v>0</v>
      </c>
      <c r="G672" s="57">
        <v>0</v>
      </c>
      <c r="H672" s="57">
        <v>41.4</v>
      </c>
      <c r="I672" s="57">
        <v>99.53</v>
      </c>
      <c r="J672" s="57">
        <v>18.239999999999998</v>
      </c>
      <c r="K672" s="57">
        <v>41.26</v>
      </c>
      <c r="L672" s="57">
        <v>0</v>
      </c>
      <c r="M672" s="57">
        <v>0</v>
      </c>
      <c r="N672" s="57">
        <v>0</v>
      </c>
      <c r="O672" s="57">
        <v>0</v>
      </c>
      <c r="P672" s="57">
        <v>0</v>
      </c>
      <c r="Q672" s="57">
        <v>0</v>
      </c>
      <c r="R672" s="57">
        <v>0</v>
      </c>
      <c r="S672" s="57">
        <v>0</v>
      </c>
      <c r="T672" s="57">
        <v>0</v>
      </c>
      <c r="U672" s="57">
        <v>0</v>
      </c>
      <c r="V672" s="57">
        <v>0</v>
      </c>
      <c r="W672" s="57">
        <v>0</v>
      </c>
      <c r="X672" s="57">
        <v>0</v>
      </c>
      <c r="Y672" s="57">
        <v>0</v>
      </c>
      <c r="Z672" s="77">
        <v>0</v>
      </c>
      <c r="AA672" s="66"/>
    </row>
    <row r="673" spans="1:27" ht="16.5" x14ac:dyDescent="0.25">
      <c r="A673" s="65"/>
      <c r="B673" s="89">
        <v>19</v>
      </c>
      <c r="C673" s="85">
        <v>0</v>
      </c>
      <c r="D673" s="57">
        <v>0</v>
      </c>
      <c r="E673" s="57">
        <v>0</v>
      </c>
      <c r="F673" s="57">
        <v>0</v>
      </c>
      <c r="G673" s="57">
        <v>6.15</v>
      </c>
      <c r="H673" s="57">
        <v>58.34</v>
      </c>
      <c r="I673" s="57">
        <v>87.87</v>
      </c>
      <c r="J673" s="57">
        <v>7.84</v>
      </c>
      <c r="K673" s="57">
        <v>102.42</v>
      </c>
      <c r="L673" s="57">
        <v>66.760000000000005</v>
      </c>
      <c r="M673" s="57">
        <v>63</v>
      </c>
      <c r="N673" s="57">
        <v>28.69</v>
      </c>
      <c r="O673" s="57">
        <v>3.54</v>
      </c>
      <c r="P673" s="57">
        <v>0</v>
      </c>
      <c r="Q673" s="57">
        <v>13.69</v>
      </c>
      <c r="R673" s="57">
        <v>35.29</v>
      </c>
      <c r="S673" s="57">
        <v>46.14</v>
      </c>
      <c r="T673" s="57">
        <v>53.3</v>
      </c>
      <c r="U673" s="57">
        <v>96.63</v>
      </c>
      <c r="V673" s="57">
        <v>16.510000000000002</v>
      </c>
      <c r="W673" s="57">
        <v>15.51</v>
      </c>
      <c r="X673" s="57">
        <v>0.55000000000000004</v>
      </c>
      <c r="Y673" s="57">
        <v>0</v>
      </c>
      <c r="Z673" s="77">
        <v>0</v>
      </c>
      <c r="AA673" s="66"/>
    </row>
    <row r="674" spans="1:27" ht="16.5" x14ac:dyDescent="0.25">
      <c r="A674" s="65"/>
      <c r="B674" s="89">
        <v>20</v>
      </c>
      <c r="C674" s="85">
        <v>0</v>
      </c>
      <c r="D674" s="57">
        <v>21.73</v>
      </c>
      <c r="E674" s="57">
        <v>28.77</v>
      </c>
      <c r="F674" s="57">
        <v>54.56</v>
      </c>
      <c r="G674" s="57">
        <v>59.4</v>
      </c>
      <c r="H674" s="57">
        <v>72.569999999999993</v>
      </c>
      <c r="I674" s="57">
        <v>165.81</v>
      </c>
      <c r="J674" s="57">
        <v>99.12</v>
      </c>
      <c r="K674" s="57">
        <v>152.61000000000001</v>
      </c>
      <c r="L674" s="57">
        <v>114.84</v>
      </c>
      <c r="M674" s="57">
        <v>98.53</v>
      </c>
      <c r="N674" s="57">
        <v>0</v>
      </c>
      <c r="O674" s="57">
        <v>0</v>
      </c>
      <c r="P674" s="57">
        <v>0</v>
      </c>
      <c r="Q674" s="57">
        <v>5.37</v>
      </c>
      <c r="R674" s="57">
        <v>0</v>
      </c>
      <c r="S674" s="57">
        <v>36.94</v>
      </c>
      <c r="T674" s="57">
        <v>31.65</v>
      </c>
      <c r="U674" s="57">
        <v>37.17</v>
      </c>
      <c r="V674" s="57">
        <v>9.4700000000000006</v>
      </c>
      <c r="W674" s="57">
        <v>0</v>
      </c>
      <c r="X674" s="57">
        <v>0</v>
      </c>
      <c r="Y674" s="57">
        <v>0</v>
      </c>
      <c r="Z674" s="77">
        <v>0</v>
      </c>
      <c r="AA674" s="66"/>
    </row>
    <row r="675" spans="1:27" ht="16.5" x14ac:dyDescent="0.25">
      <c r="A675" s="65"/>
      <c r="B675" s="89">
        <v>21</v>
      </c>
      <c r="C675" s="85">
        <v>0</v>
      </c>
      <c r="D675" s="57">
        <v>0.06</v>
      </c>
      <c r="E675" s="57">
        <v>0</v>
      </c>
      <c r="F675" s="57">
        <v>19.28</v>
      </c>
      <c r="G675" s="57">
        <v>27.79</v>
      </c>
      <c r="H675" s="57">
        <v>48.64</v>
      </c>
      <c r="I675" s="57">
        <v>43.99</v>
      </c>
      <c r="J675" s="57">
        <v>5.43</v>
      </c>
      <c r="K675" s="57">
        <v>0</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2.85</v>
      </c>
      <c r="H676" s="57">
        <v>53.43</v>
      </c>
      <c r="I676" s="57">
        <v>23.77</v>
      </c>
      <c r="J676" s="57">
        <v>31</v>
      </c>
      <c r="K676" s="57">
        <v>93.66</v>
      </c>
      <c r="L676" s="57">
        <v>14.8</v>
      </c>
      <c r="M676" s="57">
        <v>9.2799999999999994</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0</v>
      </c>
      <c r="G677" s="57">
        <v>0</v>
      </c>
      <c r="H677" s="57">
        <v>1.41</v>
      </c>
      <c r="I677" s="57">
        <v>0</v>
      </c>
      <c r="J677" s="57">
        <v>0</v>
      </c>
      <c r="K677" s="57">
        <v>17.260000000000002</v>
      </c>
      <c r="L677" s="57">
        <v>0</v>
      </c>
      <c r="M677" s="57">
        <v>0</v>
      </c>
      <c r="N677" s="57">
        <v>0</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46.65</v>
      </c>
      <c r="I678" s="57">
        <v>99.8</v>
      </c>
      <c r="J678" s="57">
        <v>0</v>
      </c>
      <c r="K678" s="57">
        <v>0</v>
      </c>
      <c r="L678" s="57">
        <v>0</v>
      </c>
      <c r="M678" s="57">
        <v>0</v>
      </c>
      <c r="N678" s="57">
        <v>0</v>
      </c>
      <c r="O678" s="57">
        <v>0</v>
      </c>
      <c r="P678" s="57">
        <v>0</v>
      </c>
      <c r="Q678" s="57">
        <v>0</v>
      </c>
      <c r="R678" s="57">
        <v>0</v>
      </c>
      <c r="S678" s="57">
        <v>0</v>
      </c>
      <c r="T678" s="57">
        <v>0</v>
      </c>
      <c r="U678" s="57">
        <v>0</v>
      </c>
      <c r="V678" s="57">
        <v>0</v>
      </c>
      <c r="W678" s="57">
        <v>0</v>
      </c>
      <c r="X678" s="57">
        <v>0</v>
      </c>
      <c r="Y678" s="57">
        <v>0</v>
      </c>
      <c r="Z678" s="77">
        <v>0</v>
      </c>
      <c r="AA678" s="66"/>
    </row>
    <row r="679" spans="1:27" ht="16.5" x14ac:dyDescent="0.25">
      <c r="A679" s="65"/>
      <c r="B679" s="89">
        <v>25</v>
      </c>
      <c r="C679" s="85">
        <v>0</v>
      </c>
      <c r="D679" s="57">
        <v>0</v>
      </c>
      <c r="E679" s="57">
        <v>1.19</v>
      </c>
      <c r="F679" s="57">
        <v>23.37</v>
      </c>
      <c r="G679" s="57">
        <v>28.75</v>
      </c>
      <c r="H679" s="57">
        <v>80.569999999999993</v>
      </c>
      <c r="I679" s="57">
        <v>106.95</v>
      </c>
      <c r="J679" s="57">
        <v>127.07</v>
      </c>
      <c r="K679" s="57">
        <v>0</v>
      </c>
      <c r="L679" s="57">
        <v>0</v>
      </c>
      <c r="M679" s="57">
        <v>0</v>
      </c>
      <c r="N679" s="57">
        <v>0</v>
      </c>
      <c r="O679" s="57">
        <v>0</v>
      </c>
      <c r="P679" s="57">
        <v>0</v>
      </c>
      <c r="Q679" s="57">
        <v>0</v>
      </c>
      <c r="R679" s="57">
        <v>0</v>
      </c>
      <c r="S679" s="57">
        <v>0</v>
      </c>
      <c r="T679" s="57">
        <v>0</v>
      </c>
      <c r="U679" s="57">
        <v>0</v>
      </c>
      <c r="V679" s="57">
        <v>0</v>
      </c>
      <c r="W679" s="57">
        <v>0</v>
      </c>
      <c r="X679" s="57">
        <v>0</v>
      </c>
      <c r="Y679" s="57">
        <v>0</v>
      </c>
      <c r="Z679" s="77">
        <v>0</v>
      </c>
      <c r="AA679" s="66"/>
    </row>
    <row r="680" spans="1:27" ht="16.5" x14ac:dyDescent="0.25">
      <c r="A680" s="65"/>
      <c r="B680" s="89">
        <v>26</v>
      </c>
      <c r="C680" s="85">
        <v>0</v>
      </c>
      <c r="D680" s="57">
        <v>0</v>
      </c>
      <c r="E680" s="57">
        <v>0</v>
      </c>
      <c r="F680" s="57">
        <v>14.07</v>
      </c>
      <c r="G680" s="57">
        <v>16.98</v>
      </c>
      <c r="H680" s="57">
        <v>36.979999999999997</v>
      </c>
      <c r="I680" s="57">
        <v>93.24</v>
      </c>
      <c r="J680" s="57">
        <v>103.42</v>
      </c>
      <c r="K680" s="57">
        <v>38.94</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0</v>
      </c>
      <c r="H681" s="57">
        <v>9.58</v>
      </c>
      <c r="I681" s="57">
        <v>41.93</v>
      </c>
      <c r="J681" s="57">
        <v>47.22</v>
      </c>
      <c r="K681" s="57">
        <v>0</v>
      </c>
      <c r="L681" s="57">
        <v>0</v>
      </c>
      <c r="M681" s="57">
        <v>0</v>
      </c>
      <c r="N681" s="57">
        <v>0</v>
      </c>
      <c r="O681" s="57">
        <v>53.16</v>
      </c>
      <c r="P681" s="57">
        <v>97.61</v>
      </c>
      <c r="Q681" s="57">
        <v>0</v>
      </c>
      <c r="R681" s="57">
        <v>0</v>
      </c>
      <c r="S681" s="57">
        <v>34.76</v>
      </c>
      <c r="T681" s="57">
        <v>0.01</v>
      </c>
      <c r="U681" s="57">
        <v>5.74</v>
      </c>
      <c r="V681" s="57">
        <v>0</v>
      </c>
      <c r="W681" s="57">
        <v>0</v>
      </c>
      <c r="X681" s="57">
        <v>0.18</v>
      </c>
      <c r="Y681" s="57">
        <v>0.02</v>
      </c>
      <c r="Z681" s="77">
        <v>0</v>
      </c>
      <c r="AA681" s="66"/>
    </row>
    <row r="682" spans="1:27" ht="16.5" x14ac:dyDescent="0.25">
      <c r="A682" s="65"/>
      <c r="B682" s="89">
        <v>28</v>
      </c>
      <c r="C682" s="85">
        <v>0</v>
      </c>
      <c r="D682" s="57">
        <v>0</v>
      </c>
      <c r="E682" s="57">
        <v>0</v>
      </c>
      <c r="F682" s="57">
        <v>0</v>
      </c>
      <c r="G682" s="57">
        <v>11.35</v>
      </c>
      <c r="H682" s="57">
        <v>41.09</v>
      </c>
      <c r="I682" s="57">
        <v>21.95</v>
      </c>
      <c r="J682" s="57">
        <v>14.12</v>
      </c>
      <c r="K682" s="57">
        <v>0.13</v>
      </c>
      <c r="L682" s="57">
        <v>0</v>
      </c>
      <c r="M682" s="57">
        <v>0</v>
      </c>
      <c r="N682" s="57">
        <v>0</v>
      </c>
      <c r="O682" s="57">
        <v>0</v>
      </c>
      <c r="P682" s="57">
        <v>0</v>
      </c>
      <c r="Q682" s="57">
        <v>0</v>
      </c>
      <c r="R682" s="57">
        <v>0</v>
      </c>
      <c r="S682" s="57">
        <v>0</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0</v>
      </c>
      <c r="G683" s="57">
        <v>9.3800000000000008</v>
      </c>
      <c r="H683" s="57">
        <v>30.35</v>
      </c>
      <c r="I683" s="57">
        <v>43.43</v>
      </c>
      <c r="J683" s="57">
        <v>77.349999999999994</v>
      </c>
      <c r="K683" s="57">
        <v>88.3</v>
      </c>
      <c r="L683" s="57">
        <v>48.72</v>
      </c>
      <c r="M683" s="57">
        <v>19.920000000000002</v>
      </c>
      <c r="N683" s="57">
        <v>29.61</v>
      </c>
      <c r="O683" s="57">
        <v>44.93</v>
      </c>
      <c r="P683" s="57">
        <v>34.57</v>
      </c>
      <c r="Q683" s="57">
        <v>26.59</v>
      </c>
      <c r="R683" s="57">
        <v>21.91</v>
      </c>
      <c r="S683" s="57">
        <v>36.270000000000003</v>
      </c>
      <c r="T683" s="57">
        <v>28.8</v>
      </c>
      <c r="U683" s="57">
        <v>26.1</v>
      </c>
      <c r="V683" s="57">
        <v>10.17</v>
      </c>
      <c r="W683" s="57">
        <v>0</v>
      </c>
      <c r="X683" s="57">
        <v>0</v>
      </c>
      <c r="Y683" s="57">
        <v>0</v>
      </c>
      <c r="Z683" s="77">
        <v>0</v>
      </c>
      <c r="AA683" s="66"/>
    </row>
    <row r="684" spans="1:27" ht="16.5" x14ac:dyDescent="0.25">
      <c r="A684" s="65"/>
      <c r="B684" s="89">
        <v>30</v>
      </c>
      <c r="C684" s="85">
        <v>0</v>
      </c>
      <c r="D684" s="57">
        <v>0</v>
      </c>
      <c r="E684" s="57">
        <v>0</v>
      </c>
      <c r="F684" s="57">
        <v>0</v>
      </c>
      <c r="G684" s="57">
        <v>0</v>
      </c>
      <c r="H684" s="57">
        <v>0</v>
      </c>
      <c r="I684" s="57">
        <v>42.42</v>
      </c>
      <c r="J684" s="57">
        <v>33.85</v>
      </c>
      <c r="K684" s="57">
        <v>55.03</v>
      </c>
      <c r="L684" s="57">
        <v>0</v>
      </c>
      <c r="M684" s="57">
        <v>33.78</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thickBot="1" x14ac:dyDescent="0.3">
      <c r="A685" s="65"/>
      <c r="B685" s="90">
        <v>31</v>
      </c>
      <c r="C685" s="86">
        <v>0</v>
      </c>
      <c r="D685" s="78">
        <v>0</v>
      </c>
      <c r="E685" s="78">
        <v>0</v>
      </c>
      <c r="F685" s="78">
        <v>0</v>
      </c>
      <c r="G685" s="78">
        <v>0</v>
      </c>
      <c r="H685" s="78">
        <v>0</v>
      </c>
      <c r="I685" s="78">
        <v>18.510000000000002</v>
      </c>
      <c r="J685" s="78">
        <v>0</v>
      </c>
      <c r="K685" s="78">
        <v>0</v>
      </c>
      <c r="L685" s="78">
        <v>0</v>
      </c>
      <c r="M685" s="78">
        <v>0</v>
      </c>
      <c r="N685" s="78">
        <v>0</v>
      </c>
      <c r="O685" s="78">
        <v>0</v>
      </c>
      <c r="P685" s="78">
        <v>0</v>
      </c>
      <c r="Q685" s="78">
        <v>0</v>
      </c>
      <c r="R685" s="78">
        <v>0</v>
      </c>
      <c r="S685" s="78">
        <v>0</v>
      </c>
      <c r="T685" s="78">
        <v>0</v>
      </c>
      <c r="U685" s="78">
        <v>0</v>
      </c>
      <c r="V685" s="78">
        <v>0</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17.02</v>
      </c>
      <c r="D689" s="80">
        <v>4.1500000000000004</v>
      </c>
      <c r="E689" s="80">
        <v>30.19</v>
      </c>
      <c r="F689" s="80">
        <v>19.75</v>
      </c>
      <c r="G689" s="80">
        <v>7.1</v>
      </c>
      <c r="H689" s="80">
        <v>0</v>
      </c>
      <c r="I689" s="80">
        <v>0</v>
      </c>
      <c r="J689" s="80">
        <v>0</v>
      </c>
      <c r="K689" s="80">
        <v>0</v>
      </c>
      <c r="L689" s="80">
        <v>0</v>
      </c>
      <c r="M689" s="80">
        <v>0</v>
      </c>
      <c r="N689" s="80">
        <v>7.1</v>
      </c>
      <c r="O689" s="80">
        <v>11.56</v>
      </c>
      <c r="P689" s="80">
        <v>0</v>
      </c>
      <c r="Q689" s="80">
        <v>6.51</v>
      </c>
      <c r="R689" s="80">
        <v>6.99</v>
      </c>
      <c r="S689" s="80">
        <v>0</v>
      </c>
      <c r="T689" s="80">
        <v>0</v>
      </c>
      <c r="U689" s="80">
        <v>65.5</v>
      </c>
      <c r="V689" s="80">
        <v>74.12</v>
      </c>
      <c r="W689" s="80">
        <v>162.29</v>
      </c>
      <c r="X689" s="80">
        <v>151.22</v>
      </c>
      <c r="Y689" s="80">
        <v>61.61</v>
      </c>
      <c r="Z689" s="81">
        <v>56.16</v>
      </c>
      <c r="AA689" s="66"/>
    </row>
    <row r="690" spans="1:27" ht="16.5" x14ac:dyDescent="0.25">
      <c r="A690" s="65"/>
      <c r="B690" s="89">
        <v>2</v>
      </c>
      <c r="C690" s="85">
        <v>40.47</v>
      </c>
      <c r="D690" s="57">
        <v>27.96</v>
      </c>
      <c r="E690" s="57">
        <v>30.12</v>
      </c>
      <c r="F690" s="57">
        <v>33.090000000000003</v>
      </c>
      <c r="G690" s="57">
        <v>8.08</v>
      </c>
      <c r="H690" s="57">
        <v>0</v>
      </c>
      <c r="I690" s="57">
        <v>0</v>
      </c>
      <c r="J690" s="57">
        <v>0</v>
      </c>
      <c r="K690" s="57">
        <v>0</v>
      </c>
      <c r="L690" s="57">
        <v>0</v>
      </c>
      <c r="M690" s="57">
        <v>0</v>
      </c>
      <c r="N690" s="57">
        <v>0</v>
      </c>
      <c r="O690" s="57">
        <v>0.03</v>
      </c>
      <c r="P690" s="57">
        <v>0.03</v>
      </c>
      <c r="Q690" s="57">
        <v>0</v>
      </c>
      <c r="R690" s="57">
        <v>310.38</v>
      </c>
      <c r="S690" s="57">
        <v>343.61</v>
      </c>
      <c r="T690" s="57">
        <v>33.33</v>
      </c>
      <c r="U690" s="57">
        <v>33.68</v>
      </c>
      <c r="V690" s="57">
        <v>54.54</v>
      </c>
      <c r="W690" s="57">
        <v>74.510000000000005</v>
      </c>
      <c r="X690" s="57">
        <v>18.489999999999998</v>
      </c>
      <c r="Y690" s="57">
        <v>58.39</v>
      </c>
      <c r="Z690" s="77">
        <v>40.299999999999997</v>
      </c>
      <c r="AA690" s="66"/>
    </row>
    <row r="691" spans="1:27" ht="16.5" x14ac:dyDescent="0.25">
      <c r="A691" s="65"/>
      <c r="B691" s="89">
        <v>3</v>
      </c>
      <c r="C691" s="85">
        <v>108.37</v>
      </c>
      <c r="D691" s="57">
        <v>102.19</v>
      </c>
      <c r="E691" s="57">
        <v>112.42</v>
      </c>
      <c r="F691" s="57">
        <v>97.27</v>
      </c>
      <c r="G691" s="57">
        <v>76.8</v>
      </c>
      <c r="H691" s="57">
        <v>10.8</v>
      </c>
      <c r="I691" s="57">
        <v>0</v>
      </c>
      <c r="J691" s="57">
        <v>0</v>
      </c>
      <c r="K691" s="57">
        <v>0</v>
      </c>
      <c r="L691" s="57">
        <v>0</v>
      </c>
      <c r="M691" s="57">
        <v>54.32</v>
      </c>
      <c r="N691" s="57">
        <v>70.13</v>
      </c>
      <c r="O691" s="57">
        <v>64.23</v>
      </c>
      <c r="P691" s="57">
        <v>84.05</v>
      </c>
      <c r="Q691" s="57">
        <v>91.24</v>
      </c>
      <c r="R691" s="57">
        <v>89.69</v>
      </c>
      <c r="S691" s="57">
        <v>111.35</v>
      </c>
      <c r="T691" s="57">
        <v>98.77</v>
      </c>
      <c r="U691" s="57">
        <v>69.069999999999993</v>
      </c>
      <c r="V691" s="57">
        <v>47.6</v>
      </c>
      <c r="W691" s="57">
        <v>38.86</v>
      </c>
      <c r="X691" s="57">
        <v>78.36</v>
      </c>
      <c r="Y691" s="57">
        <v>129.82</v>
      </c>
      <c r="Z691" s="77">
        <v>106.66</v>
      </c>
      <c r="AA691" s="66"/>
    </row>
    <row r="692" spans="1:27" ht="16.5" x14ac:dyDescent="0.25">
      <c r="A692" s="65"/>
      <c r="B692" s="89">
        <v>4</v>
      </c>
      <c r="C692" s="85">
        <v>26.44</v>
      </c>
      <c r="D692" s="57">
        <v>50.85</v>
      </c>
      <c r="E692" s="57">
        <v>25.94</v>
      </c>
      <c r="F692" s="57">
        <v>23.89</v>
      </c>
      <c r="G692" s="57">
        <v>41.08</v>
      </c>
      <c r="H692" s="57">
        <v>0</v>
      </c>
      <c r="I692" s="57">
        <v>0</v>
      </c>
      <c r="J692" s="57">
        <v>0</v>
      </c>
      <c r="K692" s="57">
        <v>0</v>
      </c>
      <c r="L692" s="57">
        <v>0</v>
      </c>
      <c r="M692" s="57">
        <v>79.180000000000007</v>
      </c>
      <c r="N692" s="57">
        <v>147.88999999999999</v>
      </c>
      <c r="O692" s="57">
        <v>142.63999999999999</v>
      </c>
      <c r="P692" s="57">
        <v>137.97999999999999</v>
      </c>
      <c r="Q692" s="57">
        <v>74.599999999999994</v>
      </c>
      <c r="R692" s="57">
        <v>89.18</v>
      </c>
      <c r="S692" s="57">
        <v>120.43</v>
      </c>
      <c r="T692" s="57">
        <v>151.97</v>
      </c>
      <c r="U692" s="57">
        <v>70.31</v>
      </c>
      <c r="V692" s="57">
        <v>77.459999999999994</v>
      </c>
      <c r="W692" s="57">
        <v>79.95</v>
      </c>
      <c r="X692" s="57">
        <v>90.33</v>
      </c>
      <c r="Y692" s="57">
        <v>113.12</v>
      </c>
      <c r="Z692" s="77">
        <v>191.43</v>
      </c>
      <c r="AA692" s="66"/>
    </row>
    <row r="693" spans="1:27" ht="16.5" x14ac:dyDescent="0.25">
      <c r="A693" s="65"/>
      <c r="B693" s="89">
        <v>5</v>
      </c>
      <c r="C693" s="85">
        <v>105.9</v>
      </c>
      <c r="D693" s="57">
        <v>38.94</v>
      </c>
      <c r="E693" s="57">
        <v>21.92</v>
      </c>
      <c r="F693" s="57">
        <v>22.33</v>
      </c>
      <c r="G693" s="57">
        <v>18.489999999999998</v>
      </c>
      <c r="H693" s="57">
        <v>0</v>
      </c>
      <c r="I693" s="57">
        <v>0</v>
      </c>
      <c r="J693" s="57">
        <v>3.7</v>
      </c>
      <c r="K693" s="57">
        <v>0.16</v>
      </c>
      <c r="L693" s="57">
        <v>26.6</v>
      </c>
      <c r="M693" s="57">
        <v>34.340000000000003</v>
      </c>
      <c r="N693" s="57">
        <v>39.24</v>
      </c>
      <c r="O693" s="57">
        <v>26.97</v>
      </c>
      <c r="P693" s="57">
        <v>45.58</v>
      </c>
      <c r="Q693" s="57">
        <v>30</v>
      </c>
      <c r="R693" s="57">
        <v>1.45</v>
      </c>
      <c r="S693" s="57">
        <v>42.48</v>
      </c>
      <c r="T693" s="57">
        <v>48.08</v>
      </c>
      <c r="U693" s="57">
        <v>28.09</v>
      </c>
      <c r="V693" s="57">
        <v>31.04</v>
      </c>
      <c r="W693" s="57">
        <v>41.91</v>
      </c>
      <c r="X693" s="57">
        <v>34.99</v>
      </c>
      <c r="Y693" s="57">
        <v>87.93</v>
      </c>
      <c r="Z693" s="77">
        <v>31.79</v>
      </c>
      <c r="AA693" s="66"/>
    </row>
    <row r="694" spans="1:27" ht="16.5" x14ac:dyDescent="0.25">
      <c r="A694" s="65"/>
      <c r="B694" s="89">
        <v>6</v>
      </c>
      <c r="C694" s="85">
        <v>113.39</v>
      </c>
      <c r="D694" s="57">
        <v>55.55</v>
      </c>
      <c r="E694" s="57">
        <v>47.04</v>
      </c>
      <c r="F694" s="57">
        <v>32.89</v>
      </c>
      <c r="G694" s="57">
        <v>49.66</v>
      </c>
      <c r="H694" s="57">
        <v>0</v>
      </c>
      <c r="I694" s="57">
        <v>0</v>
      </c>
      <c r="J694" s="57">
        <v>0</v>
      </c>
      <c r="K694" s="57">
        <v>0</v>
      </c>
      <c r="L694" s="57">
        <v>0</v>
      </c>
      <c r="M694" s="57">
        <v>17.13</v>
      </c>
      <c r="N694" s="57">
        <v>0</v>
      </c>
      <c r="O694" s="57">
        <v>10.15</v>
      </c>
      <c r="P694" s="57">
        <v>16.510000000000002</v>
      </c>
      <c r="Q694" s="57">
        <v>9.48</v>
      </c>
      <c r="R694" s="57">
        <v>0</v>
      </c>
      <c r="S694" s="57">
        <v>0</v>
      </c>
      <c r="T694" s="57">
        <v>0</v>
      </c>
      <c r="U694" s="57">
        <v>0</v>
      </c>
      <c r="V694" s="57">
        <v>0</v>
      </c>
      <c r="W694" s="57">
        <v>8.51</v>
      </c>
      <c r="X694" s="57">
        <v>0</v>
      </c>
      <c r="Y694" s="57">
        <v>0</v>
      </c>
      <c r="Z694" s="77">
        <v>0</v>
      </c>
      <c r="AA694" s="66"/>
    </row>
    <row r="695" spans="1:27" ht="16.5" x14ac:dyDescent="0.25">
      <c r="A695" s="65"/>
      <c r="B695" s="89">
        <v>7</v>
      </c>
      <c r="C695" s="85">
        <v>0</v>
      </c>
      <c r="D695" s="57">
        <v>0</v>
      </c>
      <c r="E695" s="57">
        <v>0</v>
      </c>
      <c r="F695" s="57">
        <v>0</v>
      </c>
      <c r="G695" s="57">
        <v>0</v>
      </c>
      <c r="H695" s="57">
        <v>0</v>
      </c>
      <c r="I695" s="57">
        <v>0</v>
      </c>
      <c r="J695" s="57">
        <v>0</v>
      </c>
      <c r="K695" s="57">
        <v>0</v>
      </c>
      <c r="L695" s="57">
        <v>0</v>
      </c>
      <c r="M695" s="57">
        <v>0</v>
      </c>
      <c r="N695" s="57">
        <v>0</v>
      </c>
      <c r="O695" s="57">
        <v>0</v>
      </c>
      <c r="P695" s="57">
        <v>0</v>
      </c>
      <c r="Q695" s="57">
        <v>0</v>
      </c>
      <c r="R695" s="57">
        <v>0</v>
      </c>
      <c r="S695" s="57">
        <v>0</v>
      </c>
      <c r="T695" s="57">
        <v>0</v>
      </c>
      <c r="U695" s="57">
        <v>0</v>
      </c>
      <c r="V695" s="57">
        <v>0</v>
      </c>
      <c r="W695" s="57">
        <v>0</v>
      </c>
      <c r="X695" s="57">
        <v>0</v>
      </c>
      <c r="Y695" s="57">
        <v>24.22</v>
      </c>
      <c r="Z695" s="77">
        <v>12.99</v>
      </c>
      <c r="AA695" s="66"/>
    </row>
    <row r="696" spans="1:27" ht="16.5" x14ac:dyDescent="0.25">
      <c r="A696" s="65"/>
      <c r="B696" s="89">
        <v>8</v>
      </c>
      <c r="C696" s="85">
        <v>13.98</v>
      </c>
      <c r="D696" s="57">
        <v>7.79</v>
      </c>
      <c r="E696" s="57">
        <v>0</v>
      </c>
      <c r="F696" s="57">
        <v>0</v>
      </c>
      <c r="G696" s="57">
        <v>0</v>
      </c>
      <c r="H696" s="57">
        <v>0</v>
      </c>
      <c r="I696" s="57">
        <v>0</v>
      </c>
      <c r="J696" s="57">
        <v>0.34</v>
      </c>
      <c r="K696" s="57">
        <v>0</v>
      </c>
      <c r="L696" s="57">
        <v>0.2</v>
      </c>
      <c r="M696" s="57">
        <v>0.14000000000000001</v>
      </c>
      <c r="N696" s="57">
        <v>15.8</v>
      </c>
      <c r="O696" s="57">
        <v>37.270000000000003</v>
      </c>
      <c r="P696" s="57">
        <v>45.28</v>
      </c>
      <c r="Q696" s="57">
        <v>44.07</v>
      </c>
      <c r="R696" s="57">
        <v>0</v>
      </c>
      <c r="S696" s="57">
        <v>0</v>
      </c>
      <c r="T696" s="57">
        <v>0</v>
      </c>
      <c r="U696" s="57">
        <v>0</v>
      </c>
      <c r="V696" s="57">
        <v>0</v>
      </c>
      <c r="W696" s="57">
        <v>0.06</v>
      </c>
      <c r="X696" s="57">
        <v>0</v>
      </c>
      <c r="Y696" s="57">
        <v>19.64</v>
      </c>
      <c r="Z696" s="77">
        <v>32.56</v>
      </c>
      <c r="AA696" s="66"/>
    </row>
    <row r="697" spans="1:27" ht="16.5" x14ac:dyDescent="0.25">
      <c r="A697" s="65"/>
      <c r="B697" s="89">
        <v>9</v>
      </c>
      <c r="C697" s="85">
        <v>45.1</v>
      </c>
      <c r="D697" s="57">
        <v>51.18</v>
      </c>
      <c r="E697" s="57">
        <v>102.72</v>
      </c>
      <c r="F697" s="57">
        <v>110.1</v>
      </c>
      <c r="G697" s="57">
        <v>126.81</v>
      </c>
      <c r="H697" s="57">
        <v>86.34</v>
      </c>
      <c r="I697" s="57">
        <v>142.6</v>
      </c>
      <c r="J697" s="57">
        <v>67.13</v>
      </c>
      <c r="K697" s="57">
        <v>88</v>
      </c>
      <c r="L697" s="57">
        <v>197.23</v>
      </c>
      <c r="M697" s="57">
        <v>99.35</v>
      </c>
      <c r="N697" s="57">
        <v>93.71</v>
      </c>
      <c r="O697" s="57">
        <v>179.85</v>
      </c>
      <c r="P697" s="57">
        <v>173.51</v>
      </c>
      <c r="Q697" s="57">
        <v>212.47</v>
      </c>
      <c r="R697" s="57">
        <v>210.34</v>
      </c>
      <c r="S697" s="57">
        <v>221.84</v>
      </c>
      <c r="T697" s="57">
        <v>242.59</v>
      </c>
      <c r="U697" s="57">
        <v>235.38</v>
      </c>
      <c r="V697" s="57">
        <v>243.71</v>
      </c>
      <c r="W697" s="57">
        <v>273.89999999999998</v>
      </c>
      <c r="X697" s="57">
        <v>182.72</v>
      </c>
      <c r="Y697" s="57">
        <v>200.46</v>
      </c>
      <c r="Z697" s="77">
        <v>297</v>
      </c>
      <c r="AA697" s="66"/>
    </row>
    <row r="698" spans="1:27" ht="16.5" x14ac:dyDescent="0.25">
      <c r="A698" s="65"/>
      <c r="B698" s="89">
        <v>10</v>
      </c>
      <c r="C698" s="85">
        <v>25.59</v>
      </c>
      <c r="D698" s="57">
        <v>77.77</v>
      </c>
      <c r="E698" s="57">
        <v>39.020000000000003</v>
      </c>
      <c r="F698" s="57">
        <v>72.64</v>
      </c>
      <c r="G698" s="57">
        <v>71.239999999999995</v>
      </c>
      <c r="H698" s="57">
        <v>0</v>
      </c>
      <c r="I698" s="57">
        <v>0</v>
      </c>
      <c r="J698" s="57">
        <v>0</v>
      </c>
      <c r="K698" s="57">
        <v>0</v>
      </c>
      <c r="L698" s="57">
        <v>0.03</v>
      </c>
      <c r="M698" s="57">
        <v>10.75</v>
      </c>
      <c r="N698" s="57">
        <v>0</v>
      </c>
      <c r="O698" s="57">
        <v>0</v>
      </c>
      <c r="P698" s="57">
        <v>0</v>
      </c>
      <c r="Q698" s="57">
        <v>0</v>
      </c>
      <c r="R698" s="57">
        <v>17.34</v>
      </c>
      <c r="S698" s="57">
        <v>92.63</v>
      </c>
      <c r="T698" s="57">
        <v>36.299999999999997</v>
      </c>
      <c r="U698" s="57">
        <v>0</v>
      </c>
      <c r="V698" s="57">
        <v>0</v>
      </c>
      <c r="W698" s="57">
        <v>6.36</v>
      </c>
      <c r="X698" s="57">
        <v>6.87</v>
      </c>
      <c r="Y698" s="57">
        <v>23.11</v>
      </c>
      <c r="Z698" s="77">
        <v>141.72</v>
      </c>
      <c r="AA698" s="66"/>
    </row>
    <row r="699" spans="1:27" ht="16.5" x14ac:dyDescent="0.25">
      <c r="A699" s="65"/>
      <c r="B699" s="89">
        <v>11</v>
      </c>
      <c r="C699" s="85">
        <v>41.71</v>
      </c>
      <c r="D699" s="57">
        <v>4.38</v>
      </c>
      <c r="E699" s="57">
        <v>16.48</v>
      </c>
      <c r="F699" s="57">
        <v>3.78</v>
      </c>
      <c r="G699" s="57">
        <v>0</v>
      </c>
      <c r="H699" s="57">
        <v>0</v>
      </c>
      <c r="I699" s="57">
        <v>0</v>
      </c>
      <c r="J699" s="57">
        <v>0</v>
      </c>
      <c r="K699" s="57">
        <v>0</v>
      </c>
      <c r="L699" s="57">
        <v>62.46</v>
      </c>
      <c r="M699" s="57">
        <v>121.38</v>
      </c>
      <c r="N699" s="57">
        <v>175.5</v>
      </c>
      <c r="O699" s="57">
        <v>305.86</v>
      </c>
      <c r="P699" s="57">
        <v>251.23</v>
      </c>
      <c r="Q699" s="57">
        <v>201.36</v>
      </c>
      <c r="R699" s="57">
        <v>188.49</v>
      </c>
      <c r="S699" s="57">
        <v>195.28</v>
      </c>
      <c r="T699" s="57">
        <v>1.96</v>
      </c>
      <c r="U699" s="57">
        <v>98.72</v>
      </c>
      <c r="V699" s="57">
        <v>116.8</v>
      </c>
      <c r="W699" s="57">
        <v>50.96</v>
      </c>
      <c r="X699" s="57">
        <v>102.29</v>
      </c>
      <c r="Y699" s="57">
        <v>132.71</v>
      </c>
      <c r="Z699" s="77">
        <v>120.04</v>
      </c>
      <c r="AA699" s="66"/>
    </row>
    <row r="700" spans="1:27" ht="16.5" x14ac:dyDescent="0.25">
      <c r="A700" s="65"/>
      <c r="B700" s="89">
        <v>12</v>
      </c>
      <c r="C700" s="85">
        <v>0</v>
      </c>
      <c r="D700" s="57">
        <v>31.91</v>
      </c>
      <c r="E700" s="57">
        <v>32.18</v>
      </c>
      <c r="F700" s="57">
        <v>12.51</v>
      </c>
      <c r="G700" s="57">
        <v>0</v>
      </c>
      <c r="H700" s="57">
        <v>0</v>
      </c>
      <c r="I700" s="57">
        <v>0.01</v>
      </c>
      <c r="J700" s="57">
        <v>0</v>
      </c>
      <c r="K700" s="57">
        <v>0</v>
      </c>
      <c r="L700" s="57">
        <v>5.6</v>
      </c>
      <c r="M700" s="57">
        <v>0</v>
      </c>
      <c r="N700" s="57">
        <v>16.14</v>
      </c>
      <c r="O700" s="57">
        <v>59.58</v>
      </c>
      <c r="P700" s="57">
        <v>43.57</v>
      </c>
      <c r="Q700" s="57">
        <v>41.12</v>
      </c>
      <c r="R700" s="57">
        <v>66.239999999999995</v>
      </c>
      <c r="S700" s="57">
        <v>14.71</v>
      </c>
      <c r="T700" s="57">
        <v>0</v>
      </c>
      <c r="U700" s="57">
        <v>13.04</v>
      </c>
      <c r="V700" s="57">
        <v>47.03</v>
      </c>
      <c r="W700" s="57">
        <v>6.69</v>
      </c>
      <c r="X700" s="57">
        <v>0</v>
      </c>
      <c r="Y700" s="57">
        <v>104.62</v>
      </c>
      <c r="Z700" s="77">
        <v>192.47</v>
      </c>
      <c r="AA700" s="66"/>
    </row>
    <row r="701" spans="1:27" ht="16.5" x14ac:dyDescent="0.25">
      <c r="A701" s="65"/>
      <c r="B701" s="89">
        <v>13</v>
      </c>
      <c r="C701" s="85">
        <v>53.47</v>
      </c>
      <c r="D701" s="57">
        <v>16.52</v>
      </c>
      <c r="E701" s="57">
        <v>21.72</v>
      </c>
      <c r="F701" s="57">
        <v>26.97</v>
      </c>
      <c r="G701" s="57">
        <v>0</v>
      </c>
      <c r="H701" s="57">
        <v>0</v>
      </c>
      <c r="I701" s="57">
        <v>120.94</v>
      </c>
      <c r="J701" s="57">
        <v>126.95</v>
      </c>
      <c r="K701" s="57">
        <v>108.78</v>
      </c>
      <c r="L701" s="57">
        <v>124.26</v>
      </c>
      <c r="M701" s="57">
        <v>105.77</v>
      </c>
      <c r="N701" s="57">
        <v>131.81</v>
      </c>
      <c r="O701" s="57">
        <v>119.45</v>
      </c>
      <c r="P701" s="57">
        <v>154.46</v>
      </c>
      <c r="Q701" s="57">
        <v>152.61000000000001</v>
      </c>
      <c r="R701" s="57">
        <v>166.7</v>
      </c>
      <c r="S701" s="57">
        <v>167.04</v>
      </c>
      <c r="T701" s="57">
        <v>169.6</v>
      </c>
      <c r="U701" s="57">
        <v>224.68</v>
      </c>
      <c r="V701" s="57">
        <v>237.45</v>
      </c>
      <c r="W701" s="57">
        <v>251.03</v>
      </c>
      <c r="X701" s="57">
        <v>189.59</v>
      </c>
      <c r="Y701" s="57">
        <v>207.07</v>
      </c>
      <c r="Z701" s="77">
        <v>233.23</v>
      </c>
      <c r="AA701" s="66"/>
    </row>
    <row r="702" spans="1:27" ht="16.5" x14ac:dyDescent="0.25">
      <c r="A702" s="65"/>
      <c r="B702" s="89">
        <v>14</v>
      </c>
      <c r="C702" s="85">
        <v>64.27</v>
      </c>
      <c r="D702" s="57">
        <v>32.909999999999997</v>
      </c>
      <c r="E702" s="57">
        <v>42.58</v>
      </c>
      <c r="F702" s="57">
        <v>31</v>
      </c>
      <c r="G702" s="57">
        <v>12.6</v>
      </c>
      <c r="H702" s="57">
        <v>0</v>
      </c>
      <c r="I702" s="57">
        <v>47.83</v>
      </c>
      <c r="J702" s="57">
        <v>35.090000000000003</v>
      </c>
      <c r="K702" s="57">
        <v>24.51</v>
      </c>
      <c r="L702" s="57">
        <v>24.8</v>
      </c>
      <c r="M702" s="57">
        <v>23.98</v>
      </c>
      <c r="N702" s="57">
        <v>28.1</v>
      </c>
      <c r="O702" s="57">
        <v>34.51</v>
      </c>
      <c r="P702" s="57">
        <v>32.9</v>
      </c>
      <c r="Q702" s="57">
        <v>51.87</v>
      </c>
      <c r="R702" s="57">
        <v>70.930000000000007</v>
      </c>
      <c r="S702" s="57">
        <v>83.14</v>
      </c>
      <c r="T702" s="57">
        <v>77.19</v>
      </c>
      <c r="U702" s="57">
        <v>79.27</v>
      </c>
      <c r="V702" s="57">
        <v>40</v>
      </c>
      <c r="W702" s="57">
        <v>7.47</v>
      </c>
      <c r="X702" s="57">
        <v>68.13</v>
      </c>
      <c r="Y702" s="57">
        <v>54.29</v>
      </c>
      <c r="Z702" s="77">
        <v>87.18</v>
      </c>
      <c r="AA702" s="66"/>
    </row>
    <row r="703" spans="1:27" ht="16.5" x14ac:dyDescent="0.25">
      <c r="A703" s="65"/>
      <c r="B703" s="89">
        <v>15</v>
      </c>
      <c r="C703" s="85">
        <v>56.2</v>
      </c>
      <c r="D703" s="57">
        <v>37.61</v>
      </c>
      <c r="E703" s="57">
        <v>4.29</v>
      </c>
      <c r="F703" s="57">
        <v>0</v>
      </c>
      <c r="G703" s="57">
        <v>0</v>
      </c>
      <c r="H703" s="57">
        <v>0</v>
      </c>
      <c r="I703" s="57">
        <v>0</v>
      </c>
      <c r="J703" s="57">
        <v>25.16</v>
      </c>
      <c r="K703" s="57">
        <v>38.08</v>
      </c>
      <c r="L703" s="57">
        <v>26.43</v>
      </c>
      <c r="M703" s="57">
        <v>0</v>
      </c>
      <c r="N703" s="57">
        <v>0</v>
      </c>
      <c r="O703" s="57">
        <v>40.81</v>
      </c>
      <c r="P703" s="57">
        <v>36.5</v>
      </c>
      <c r="Q703" s="57">
        <v>37.65</v>
      </c>
      <c r="R703" s="57">
        <v>85.26</v>
      </c>
      <c r="S703" s="57">
        <v>0</v>
      </c>
      <c r="T703" s="57">
        <v>41.74</v>
      </c>
      <c r="U703" s="57">
        <v>50.15</v>
      </c>
      <c r="V703" s="57">
        <v>96.31</v>
      </c>
      <c r="W703" s="57">
        <v>94.73</v>
      </c>
      <c r="X703" s="57">
        <v>106.24</v>
      </c>
      <c r="Y703" s="57">
        <v>36.17</v>
      </c>
      <c r="Z703" s="77">
        <v>173.03</v>
      </c>
      <c r="AA703" s="66"/>
    </row>
    <row r="704" spans="1:27" ht="16.5" x14ac:dyDescent="0.25">
      <c r="A704" s="65"/>
      <c r="B704" s="89">
        <v>16</v>
      </c>
      <c r="C704" s="85">
        <v>9.81</v>
      </c>
      <c r="D704" s="57">
        <v>0</v>
      </c>
      <c r="E704" s="57">
        <v>0</v>
      </c>
      <c r="F704" s="57">
        <v>0</v>
      </c>
      <c r="G704" s="57">
        <v>8.56</v>
      </c>
      <c r="H704" s="57">
        <v>6.05</v>
      </c>
      <c r="I704" s="57">
        <v>0</v>
      </c>
      <c r="J704" s="57">
        <v>0</v>
      </c>
      <c r="K704" s="57">
        <v>88.74</v>
      </c>
      <c r="L704" s="57">
        <v>99.22</v>
      </c>
      <c r="M704" s="57">
        <v>94.78</v>
      </c>
      <c r="N704" s="57">
        <v>68.849999999999994</v>
      </c>
      <c r="O704" s="57">
        <v>75</v>
      </c>
      <c r="P704" s="57">
        <v>82.8</v>
      </c>
      <c r="Q704" s="57">
        <v>40.86</v>
      </c>
      <c r="R704" s="57">
        <v>20.6</v>
      </c>
      <c r="S704" s="57">
        <v>13.04</v>
      </c>
      <c r="T704" s="57">
        <v>42.9</v>
      </c>
      <c r="U704" s="57">
        <v>85.09</v>
      </c>
      <c r="V704" s="57">
        <v>111.43</v>
      </c>
      <c r="W704" s="57">
        <v>126.12</v>
      </c>
      <c r="X704" s="57">
        <v>165.72</v>
      </c>
      <c r="Y704" s="57">
        <v>173.56</v>
      </c>
      <c r="Z704" s="77">
        <v>149.25</v>
      </c>
      <c r="AA704" s="66"/>
    </row>
    <row r="705" spans="1:27" ht="16.5" x14ac:dyDescent="0.25">
      <c r="A705" s="65"/>
      <c r="B705" s="89">
        <v>17</v>
      </c>
      <c r="C705" s="85">
        <v>70.87</v>
      </c>
      <c r="D705" s="57">
        <v>64.25</v>
      </c>
      <c r="E705" s="57">
        <v>37.9</v>
      </c>
      <c r="F705" s="57">
        <v>22.09</v>
      </c>
      <c r="G705" s="57">
        <v>39.200000000000003</v>
      </c>
      <c r="H705" s="57">
        <v>0</v>
      </c>
      <c r="I705" s="57">
        <v>0</v>
      </c>
      <c r="J705" s="57">
        <v>0</v>
      </c>
      <c r="K705" s="57">
        <v>0</v>
      </c>
      <c r="L705" s="57">
        <v>20.100000000000001</v>
      </c>
      <c r="M705" s="57">
        <v>0</v>
      </c>
      <c r="N705" s="57">
        <v>57.57</v>
      </c>
      <c r="O705" s="57">
        <v>46.41</v>
      </c>
      <c r="P705" s="57">
        <v>46.02</v>
      </c>
      <c r="Q705" s="57">
        <v>63.1</v>
      </c>
      <c r="R705" s="57">
        <v>90.29</v>
      </c>
      <c r="S705" s="57">
        <v>56.65</v>
      </c>
      <c r="T705" s="57">
        <v>64.5</v>
      </c>
      <c r="U705" s="57">
        <v>100.51</v>
      </c>
      <c r="V705" s="57">
        <v>106.86</v>
      </c>
      <c r="W705" s="57">
        <v>84.72</v>
      </c>
      <c r="X705" s="57">
        <v>207.01</v>
      </c>
      <c r="Y705" s="57">
        <v>205.44</v>
      </c>
      <c r="Z705" s="77">
        <v>162.37</v>
      </c>
      <c r="AA705" s="66"/>
    </row>
    <row r="706" spans="1:27" ht="16.5" x14ac:dyDescent="0.25">
      <c r="A706" s="65"/>
      <c r="B706" s="89">
        <v>18</v>
      </c>
      <c r="C706" s="85">
        <v>99.64</v>
      </c>
      <c r="D706" s="57">
        <v>64.69</v>
      </c>
      <c r="E706" s="57">
        <v>75.92</v>
      </c>
      <c r="F706" s="57">
        <v>63.58</v>
      </c>
      <c r="G706" s="57">
        <v>25.41</v>
      </c>
      <c r="H706" s="57">
        <v>0</v>
      </c>
      <c r="I706" s="57">
        <v>0</v>
      </c>
      <c r="J706" s="57">
        <v>0</v>
      </c>
      <c r="K706" s="57">
        <v>0</v>
      </c>
      <c r="L706" s="57">
        <v>44.24</v>
      </c>
      <c r="M706" s="57">
        <v>20.18</v>
      </c>
      <c r="N706" s="57">
        <v>112.77</v>
      </c>
      <c r="O706" s="57">
        <v>65.099999999999994</v>
      </c>
      <c r="P706" s="57">
        <v>102.99</v>
      </c>
      <c r="Q706" s="57">
        <v>130.38</v>
      </c>
      <c r="R706" s="57">
        <v>147.32</v>
      </c>
      <c r="S706" s="57">
        <v>9.94</v>
      </c>
      <c r="T706" s="57">
        <v>25.72</v>
      </c>
      <c r="U706" s="57">
        <v>84.69</v>
      </c>
      <c r="V706" s="57">
        <v>149.38</v>
      </c>
      <c r="W706" s="57">
        <v>155.88</v>
      </c>
      <c r="X706" s="57">
        <v>134.65</v>
      </c>
      <c r="Y706" s="57">
        <v>241.32</v>
      </c>
      <c r="Z706" s="77">
        <v>181.99</v>
      </c>
      <c r="AA706" s="66"/>
    </row>
    <row r="707" spans="1:27" ht="16.5" x14ac:dyDescent="0.25">
      <c r="A707" s="65"/>
      <c r="B707" s="89">
        <v>19</v>
      </c>
      <c r="C707" s="85">
        <v>70.08</v>
      </c>
      <c r="D707" s="57">
        <v>38.75</v>
      </c>
      <c r="E707" s="57">
        <v>31.86</v>
      </c>
      <c r="F707" s="57">
        <v>12.78</v>
      </c>
      <c r="G707" s="57">
        <v>0</v>
      </c>
      <c r="H707" s="57">
        <v>0</v>
      </c>
      <c r="I707" s="57">
        <v>0</v>
      </c>
      <c r="J707" s="57">
        <v>0</v>
      </c>
      <c r="K707" s="57">
        <v>0</v>
      </c>
      <c r="L707" s="57">
        <v>0</v>
      </c>
      <c r="M707" s="57">
        <v>0</v>
      </c>
      <c r="N707" s="57">
        <v>0</v>
      </c>
      <c r="O707" s="57">
        <v>0</v>
      </c>
      <c r="P707" s="57">
        <v>1.96</v>
      </c>
      <c r="Q707" s="57">
        <v>0</v>
      </c>
      <c r="R707" s="57">
        <v>0</v>
      </c>
      <c r="S707" s="57">
        <v>0</v>
      </c>
      <c r="T707" s="57">
        <v>0</v>
      </c>
      <c r="U707" s="57">
        <v>0</v>
      </c>
      <c r="V707" s="57">
        <v>0</v>
      </c>
      <c r="W707" s="57">
        <v>0</v>
      </c>
      <c r="X707" s="57">
        <v>0.02</v>
      </c>
      <c r="Y707" s="57">
        <v>21.77</v>
      </c>
      <c r="Z707" s="77">
        <v>174.01</v>
      </c>
      <c r="AA707" s="66"/>
    </row>
    <row r="708" spans="1:27" ht="16.5" x14ac:dyDescent="0.25">
      <c r="A708" s="65"/>
      <c r="B708" s="89">
        <v>20</v>
      </c>
      <c r="C708" s="85">
        <v>82.01</v>
      </c>
      <c r="D708" s="57">
        <v>0</v>
      </c>
      <c r="E708" s="57">
        <v>0</v>
      </c>
      <c r="F708" s="57">
        <v>0</v>
      </c>
      <c r="G708" s="57">
        <v>0</v>
      </c>
      <c r="H708" s="57">
        <v>0</v>
      </c>
      <c r="I708" s="57">
        <v>0</v>
      </c>
      <c r="J708" s="57">
        <v>0</v>
      </c>
      <c r="K708" s="57">
        <v>0</v>
      </c>
      <c r="L708" s="57">
        <v>0</v>
      </c>
      <c r="M708" s="57">
        <v>0</v>
      </c>
      <c r="N708" s="57">
        <v>13.45</v>
      </c>
      <c r="O708" s="57">
        <v>6.76</v>
      </c>
      <c r="P708" s="57">
        <v>3.02</v>
      </c>
      <c r="Q708" s="57">
        <v>0</v>
      </c>
      <c r="R708" s="57">
        <v>4.4800000000000004</v>
      </c>
      <c r="S708" s="57">
        <v>0</v>
      </c>
      <c r="T708" s="57">
        <v>0</v>
      </c>
      <c r="U708" s="57">
        <v>0</v>
      </c>
      <c r="V708" s="57">
        <v>0</v>
      </c>
      <c r="W708" s="57">
        <v>7.71</v>
      </c>
      <c r="X708" s="57">
        <v>117</v>
      </c>
      <c r="Y708" s="57">
        <v>10.48</v>
      </c>
      <c r="Z708" s="77">
        <v>36.32</v>
      </c>
      <c r="AA708" s="66"/>
    </row>
    <row r="709" spans="1:27" ht="16.5" x14ac:dyDescent="0.25">
      <c r="A709" s="65"/>
      <c r="B709" s="89">
        <v>21</v>
      </c>
      <c r="C709" s="85">
        <v>54.47</v>
      </c>
      <c r="D709" s="57">
        <v>0.05</v>
      </c>
      <c r="E709" s="57">
        <v>5.09</v>
      </c>
      <c r="F709" s="57">
        <v>0</v>
      </c>
      <c r="G709" s="57">
        <v>0</v>
      </c>
      <c r="H709" s="57">
        <v>0</v>
      </c>
      <c r="I709" s="57">
        <v>0</v>
      </c>
      <c r="J709" s="57">
        <v>0</v>
      </c>
      <c r="K709" s="57">
        <v>65.599999999999994</v>
      </c>
      <c r="L709" s="57">
        <v>72.64</v>
      </c>
      <c r="M709" s="57">
        <v>77.8</v>
      </c>
      <c r="N709" s="57">
        <v>85.08</v>
      </c>
      <c r="O709" s="57">
        <v>95.37</v>
      </c>
      <c r="P709" s="57">
        <v>120.55</v>
      </c>
      <c r="Q709" s="57">
        <v>166.37</v>
      </c>
      <c r="R709" s="57">
        <v>288.64</v>
      </c>
      <c r="S709" s="57">
        <v>338.89</v>
      </c>
      <c r="T709" s="57">
        <v>366.46</v>
      </c>
      <c r="U709" s="57">
        <v>359.92</v>
      </c>
      <c r="V709" s="57">
        <v>371.49</v>
      </c>
      <c r="W709" s="57">
        <v>338.67</v>
      </c>
      <c r="X709" s="57">
        <v>324.35000000000002</v>
      </c>
      <c r="Y709" s="57">
        <v>146.33000000000001</v>
      </c>
      <c r="Z709" s="77">
        <v>122.64</v>
      </c>
      <c r="AA709" s="66"/>
    </row>
    <row r="710" spans="1:27" ht="16.5" x14ac:dyDescent="0.25">
      <c r="A710" s="65"/>
      <c r="B710" s="89">
        <v>22</v>
      </c>
      <c r="C710" s="85">
        <v>99.11</v>
      </c>
      <c r="D710" s="57">
        <v>19.5</v>
      </c>
      <c r="E710" s="57">
        <v>0.68</v>
      </c>
      <c r="F710" s="57">
        <v>8.41</v>
      </c>
      <c r="G710" s="57">
        <v>0</v>
      </c>
      <c r="H710" s="57">
        <v>0</v>
      </c>
      <c r="I710" s="57">
        <v>0</v>
      </c>
      <c r="J710" s="57">
        <v>0</v>
      </c>
      <c r="K710" s="57">
        <v>0</v>
      </c>
      <c r="L710" s="57">
        <v>0</v>
      </c>
      <c r="M710" s="57">
        <v>0</v>
      </c>
      <c r="N710" s="57">
        <v>4.13</v>
      </c>
      <c r="O710" s="57">
        <v>3.28</v>
      </c>
      <c r="P710" s="57">
        <v>86.41</v>
      </c>
      <c r="Q710" s="57">
        <v>99.99</v>
      </c>
      <c r="R710" s="57">
        <v>68.06</v>
      </c>
      <c r="S710" s="57">
        <v>21.44</v>
      </c>
      <c r="T710" s="57">
        <v>36.630000000000003</v>
      </c>
      <c r="U710" s="57">
        <v>49.93</v>
      </c>
      <c r="V710" s="57">
        <v>22.98</v>
      </c>
      <c r="W710" s="57">
        <v>184.28</v>
      </c>
      <c r="X710" s="57">
        <v>181.33</v>
      </c>
      <c r="Y710" s="57">
        <v>11.87</v>
      </c>
      <c r="Z710" s="77">
        <v>131.02000000000001</v>
      </c>
      <c r="AA710" s="66"/>
    </row>
    <row r="711" spans="1:27" ht="16.5" x14ac:dyDescent="0.25">
      <c r="A711" s="65"/>
      <c r="B711" s="89">
        <v>23</v>
      </c>
      <c r="C711" s="85">
        <v>107.63</v>
      </c>
      <c r="D711" s="57">
        <v>101.38</v>
      </c>
      <c r="E711" s="57">
        <v>41.04</v>
      </c>
      <c r="F711" s="57">
        <v>41.68</v>
      </c>
      <c r="G711" s="57">
        <v>13.83</v>
      </c>
      <c r="H711" s="57">
        <v>0</v>
      </c>
      <c r="I711" s="57">
        <v>26.85</v>
      </c>
      <c r="J711" s="57">
        <v>62.89</v>
      </c>
      <c r="K711" s="57">
        <v>0</v>
      </c>
      <c r="L711" s="57">
        <v>59.16</v>
      </c>
      <c r="M711" s="57">
        <v>115.26</v>
      </c>
      <c r="N711" s="57">
        <v>134.76</v>
      </c>
      <c r="O711" s="57">
        <v>185.17</v>
      </c>
      <c r="P711" s="57">
        <v>192.11</v>
      </c>
      <c r="Q711" s="57">
        <v>138.24</v>
      </c>
      <c r="R711" s="57">
        <v>112.27</v>
      </c>
      <c r="S711" s="57">
        <v>43.92</v>
      </c>
      <c r="T711" s="57">
        <v>70.64</v>
      </c>
      <c r="U711" s="57">
        <v>74.209999999999994</v>
      </c>
      <c r="V711" s="57">
        <v>250.82</v>
      </c>
      <c r="W711" s="57">
        <v>172.89</v>
      </c>
      <c r="X711" s="57">
        <v>44.46</v>
      </c>
      <c r="Y711" s="57">
        <v>69.099999999999994</v>
      </c>
      <c r="Z711" s="77">
        <v>223.1</v>
      </c>
      <c r="AA711" s="66"/>
    </row>
    <row r="712" spans="1:27" ht="16.5" x14ac:dyDescent="0.25">
      <c r="A712" s="65"/>
      <c r="B712" s="89">
        <v>24</v>
      </c>
      <c r="C712" s="85">
        <v>48.78</v>
      </c>
      <c r="D712" s="57">
        <v>100.88</v>
      </c>
      <c r="E712" s="57">
        <v>101.32</v>
      </c>
      <c r="F712" s="57">
        <v>60.92</v>
      </c>
      <c r="G712" s="57">
        <v>63.75</v>
      </c>
      <c r="H712" s="57">
        <v>0</v>
      </c>
      <c r="I712" s="57">
        <v>0</v>
      </c>
      <c r="J712" s="57">
        <v>19.510000000000002</v>
      </c>
      <c r="K712" s="57">
        <v>74.77</v>
      </c>
      <c r="L712" s="57">
        <v>75.84</v>
      </c>
      <c r="M712" s="57">
        <v>56.16</v>
      </c>
      <c r="N712" s="57">
        <v>177.51</v>
      </c>
      <c r="O712" s="57">
        <v>228.21</v>
      </c>
      <c r="P712" s="57">
        <v>236.09</v>
      </c>
      <c r="Q712" s="57">
        <v>244.79</v>
      </c>
      <c r="R712" s="57">
        <v>190.84</v>
      </c>
      <c r="S712" s="57">
        <v>125.03</v>
      </c>
      <c r="T712" s="57">
        <v>125</v>
      </c>
      <c r="U712" s="57">
        <v>122.1</v>
      </c>
      <c r="V712" s="57">
        <v>172.55</v>
      </c>
      <c r="W712" s="57">
        <v>153.86000000000001</v>
      </c>
      <c r="X712" s="57">
        <v>66.83</v>
      </c>
      <c r="Y712" s="57">
        <v>104.87</v>
      </c>
      <c r="Z712" s="77">
        <v>214.85</v>
      </c>
      <c r="AA712" s="66"/>
    </row>
    <row r="713" spans="1:27" ht="16.5" x14ac:dyDescent="0.25">
      <c r="A713" s="65"/>
      <c r="B713" s="89">
        <v>25</v>
      </c>
      <c r="C713" s="85">
        <v>8.5399999999999991</v>
      </c>
      <c r="D713" s="57">
        <v>0.62</v>
      </c>
      <c r="E713" s="57">
        <v>0.02</v>
      </c>
      <c r="F713" s="57">
        <v>0</v>
      </c>
      <c r="G713" s="57">
        <v>0</v>
      </c>
      <c r="H713" s="57">
        <v>0</v>
      </c>
      <c r="I713" s="57">
        <v>0</v>
      </c>
      <c r="J713" s="57">
        <v>0</v>
      </c>
      <c r="K713" s="57">
        <v>1.7</v>
      </c>
      <c r="L713" s="57">
        <v>20.04</v>
      </c>
      <c r="M713" s="57">
        <v>27.85</v>
      </c>
      <c r="N713" s="57">
        <v>84.96</v>
      </c>
      <c r="O713" s="57">
        <v>77.209999999999994</v>
      </c>
      <c r="P713" s="57">
        <v>48.22</v>
      </c>
      <c r="Q713" s="57">
        <v>39.090000000000003</v>
      </c>
      <c r="R713" s="57">
        <v>50.41</v>
      </c>
      <c r="S713" s="57">
        <v>108.29</v>
      </c>
      <c r="T713" s="57">
        <v>94.55</v>
      </c>
      <c r="U713" s="57">
        <v>48.86</v>
      </c>
      <c r="V713" s="57">
        <v>131.32</v>
      </c>
      <c r="W713" s="57">
        <v>184.37</v>
      </c>
      <c r="X713" s="57">
        <v>172.69</v>
      </c>
      <c r="Y713" s="57">
        <v>197.54</v>
      </c>
      <c r="Z713" s="77">
        <v>101.34</v>
      </c>
      <c r="AA713" s="66"/>
    </row>
    <row r="714" spans="1:27" ht="16.5" x14ac:dyDescent="0.25">
      <c r="A714" s="65"/>
      <c r="B714" s="89">
        <v>26</v>
      </c>
      <c r="C714" s="85">
        <v>35.409999999999997</v>
      </c>
      <c r="D714" s="57">
        <v>40.630000000000003</v>
      </c>
      <c r="E714" s="57">
        <v>26.25</v>
      </c>
      <c r="F714" s="57">
        <v>0</v>
      </c>
      <c r="G714" s="57">
        <v>0</v>
      </c>
      <c r="H714" s="57">
        <v>0</v>
      </c>
      <c r="I714" s="57">
        <v>0</v>
      </c>
      <c r="J714" s="57">
        <v>0</v>
      </c>
      <c r="K714" s="57">
        <v>0</v>
      </c>
      <c r="L714" s="57">
        <v>63.58</v>
      </c>
      <c r="M714" s="57">
        <v>121.23</v>
      </c>
      <c r="N714" s="57">
        <v>105.15</v>
      </c>
      <c r="O714" s="57">
        <v>164.71</v>
      </c>
      <c r="P714" s="57">
        <v>170.87</v>
      </c>
      <c r="Q714" s="57">
        <v>167.96</v>
      </c>
      <c r="R714" s="57">
        <v>247.32</v>
      </c>
      <c r="S714" s="57">
        <v>201.94</v>
      </c>
      <c r="T714" s="57">
        <v>96.57</v>
      </c>
      <c r="U714" s="57">
        <v>40.049999999999997</v>
      </c>
      <c r="V714" s="57">
        <v>62.76</v>
      </c>
      <c r="W714" s="57">
        <v>87.99</v>
      </c>
      <c r="X714" s="57">
        <v>124.96</v>
      </c>
      <c r="Y714" s="57">
        <v>190.46</v>
      </c>
      <c r="Z714" s="77">
        <v>274.8</v>
      </c>
      <c r="AA714" s="66"/>
    </row>
    <row r="715" spans="1:27" ht="16.5" x14ac:dyDescent="0.25">
      <c r="A715" s="65"/>
      <c r="B715" s="89">
        <v>27</v>
      </c>
      <c r="C715" s="85">
        <v>17.77</v>
      </c>
      <c r="D715" s="57">
        <v>35.79</v>
      </c>
      <c r="E715" s="57">
        <v>25.38</v>
      </c>
      <c r="F715" s="57">
        <v>102.92</v>
      </c>
      <c r="G715" s="57">
        <v>18.59</v>
      </c>
      <c r="H715" s="57">
        <v>4.21</v>
      </c>
      <c r="I715" s="57">
        <v>3.15</v>
      </c>
      <c r="J715" s="57">
        <v>3.49</v>
      </c>
      <c r="K715" s="57">
        <v>25.17</v>
      </c>
      <c r="L715" s="57">
        <v>66.650000000000006</v>
      </c>
      <c r="M715" s="57">
        <v>243.17</v>
      </c>
      <c r="N715" s="57">
        <v>20.87</v>
      </c>
      <c r="O715" s="57">
        <v>3.94</v>
      </c>
      <c r="P715" s="57">
        <v>0.83</v>
      </c>
      <c r="Q715" s="57">
        <v>28.58</v>
      </c>
      <c r="R715" s="57">
        <v>36.99</v>
      </c>
      <c r="S715" s="57">
        <v>3.74</v>
      </c>
      <c r="T715" s="57">
        <v>48.08</v>
      </c>
      <c r="U715" s="57">
        <v>0</v>
      </c>
      <c r="V715" s="57">
        <v>88.41</v>
      </c>
      <c r="W715" s="57">
        <v>52.79</v>
      </c>
      <c r="X715" s="57">
        <v>17.41</v>
      </c>
      <c r="Y715" s="57">
        <v>35.03</v>
      </c>
      <c r="Z715" s="77">
        <v>116.52</v>
      </c>
      <c r="AA715" s="66"/>
    </row>
    <row r="716" spans="1:27" ht="16.5" x14ac:dyDescent="0.25">
      <c r="A716" s="65"/>
      <c r="B716" s="89">
        <v>28</v>
      </c>
      <c r="C716" s="85">
        <v>80.16</v>
      </c>
      <c r="D716" s="57">
        <v>60.41</v>
      </c>
      <c r="E716" s="57">
        <v>47.02</v>
      </c>
      <c r="F716" s="57">
        <v>32.19</v>
      </c>
      <c r="G716" s="57">
        <v>0</v>
      </c>
      <c r="H716" s="57">
        <v>0</v>
      </c>
      <c r="I716" s="57">
        <v>0</v>
      </c>
      <c r="J716" s="57">
        <v>0</v>
      </c>
      <c r="K716" s="57">
        <v>6.68</v>
      </c>
      <c r="L716" s="57">
        <v>112.18</v>
      </c>
      <c r="M716" s="57">
        <v>195.26</v>
      </c>
      <c r="N716" s="57">
        <v>110.09</v>
      </c>
      <c r="O716" s="57">
        <v>93.62</v>
      </c>
      <c r="P716" s="57">
        <v>83.03</v>
      </c>
      <c r="Q716" s="57">
        <v>97.88</v>
      </c>
      <c r="R716" s="57">
        <v>125.27</v>
      </c>
      <c r="S716" s="57">
        <v>249.97</v>
      </c>
      <c r="T716" s="57">
        <v>257.19</v>
      </c>
      <c r="U716" s="57">
        <v>247.78</v>
      </c>
      <c r="V716" s="57">
        <v>116.6</v>
      </c>
      <c r="W716" s="57">
        <v>98.96</v>
      </c>
      <c r="X716" s="57">
        <v>214.81</v>
      </c>
      <c r="Y716" s="57">
        <v>171.52</v>
      </c>
      <c r="Z716" s="77">
        <v>323.72000000000003</v>
      </c>
      <c r="AA716" s="66"/>
    </row>
    <row r="717" spans="1:27" ht="16.5" x14ac:dyDescent="0.25">
      <c r="A717" s="65"/>
      <c r="B717" s="89">
        <v>29</v>
      </c>
      <c r="C717" s="85">
        <v>30.68</v>
      </c>
      <c r="D717" s="57">
        <v>17.36</v>
      </c>
      <c r="E717" s="57">
        <v>7.77</v>
      </c>
      <c r="F717" s="57">
        <v>13.68</v>
      </c>
      <c r="G717" s="57">
        <v>0</v>
      </c>
      <c r="H717" s="57">
        <v>0</v>
      </c>
      <c r="I717" s="57">
        <v>0</v>
      </c>
      <c r="J717" s="57">
        <v>0</v>
      </c>
      <c r="K717" s="57">
        <v>0</v>
      </c>
      <c r="L717" s="57">
        <v>0</v>
      </c>
      <c r="M717" s="57">
        <v>0</v>
      </c>
      <c r="N717" s="57">
        <v>0</v>
      </c>
      <c r="O717" s="57">
        <v>0</v>
      </c>
      <c r="P717" s="57">
        <v>0</v>
      </c>
      <c r="Q717" s="57">
        <v>0</v>
      </c>
      <c r="R717" s="57">
        <v>0</v>
      </c>
      <c r="S717" s="57">
        <v>0</v>
      </c>
      <c r="T717" s="57">
        <v>0</v>
      </c>
      <c r="U717" s="57">
        <v>0.01</v>
      </c>
      <c r="V717" s="57">
        <v>0.17</v>
      </c>
      <c r="W717" s="57">
        <v>5.12</v>
      </c>
      <c r="X717" s="57">
        <v>75.239999999999995</v>
      </c>
      <c r="Y717" s="57">
        <v>26.7</v>
      </c>
      <c r="Z717" s="77">
        <v>201.33</v>
      </c>
      <c r="AA717" s="66"/>
    </row>
    <row r="718" spans="1:27" ht="16.5" x14ac:dyDescent="0.25">
      <c r="A718" s="65"/>
      <c r="B718" s="89">
        <v>30</v>
      </c>
      <c r="C718" s="85">
        <v>35.520000000000003</v>
      </c>
      <c r="D718" s="57">
        <v>61.05</v>
      </c>
      <c r="E718" s="57">
        <v>82.33</v>
      </c>
      <c r="F718" s="57">
        <v>46.53</v>
      </c>
      <c r="G718" s="57">
        <v>16.48</v>
      </c>
      <c r="H718" s="57">
        <v>12.13</v>
      </c>
      <c r="I718" s="57">
        <v>0</v>
      </c>
      <c r="J718" s="57">
        <v>0</v>
      </c>
      <c r="K718" s="57">
        <v>0</v>
      </c>
      <c r="L718" s="57">
        <v>23.06</v>
      </c>
      <c r="M718" s="57">
        <v>0</v>
      </c>
      <c r="N718" s="57">
        <v>15.88</v>
      </c>
      <c r="O718" s="57">
        <v>19.77</v>
      </c>
      <c r="P718" s="57">
        <v>94.23</v>
      </c>
      <c r="Q718" s="57">
        <v>84.36</v>
      </c>
      <c r="R718" s="57">
        <v>45.13</v>
      </c>
      <c r="S718" s="57">
        <v>55.3</v>
      </c>
      <c r="T718" s="57">
        <v>81.599999999999994</v>
      </c>
      <c r="U718" s="57">
        <v>45.71</v>
      </c>
      <c r="V718" s="57">
        <v>47.86</v>
      </c>
      <c r="W718" s="57">
        <v>199.87</v>
      </c>
      <c r="X718" s="57">
        <v>26.18</v>
      </c>
      <c r="Y718" s="57">
        <v>271.74</v>
      </c>
      <c r="Z718" s="77">
        <v>174.18</v>
      </c>
      <c r="AA718" s="66"/>
    </row>
    <row r="719" spans="1:27" ht="17.25" thickBot="1" x14ac:dyDescent="0.3">
      <c r="A719" s="65"/>
      <c r="B719" s="90">
        <v>31</v>
      </c>
      <c r="C719" s="86">
        <v>191.37</v>
      </c>
      <c r="D719" s="78">
        <v>158.69</v>
      </c>
      <c r="E719" s="78">
        <v>178.83</v>
      </c>
      <c r="F719" s="78">
        <v>107.27</v>
      </c>
      <c r="G719" s="78">
        <v>44.01</v>
      </c>
      <c r="H719" s="78">
        <v>14.56</v>
      </c>
      <c r="I719" s="78">
        <v>0</v>
      </c>
      <c r="J719" s="78">
        <v>27.37</v>
      </c>
      <c r="K719" s="78">
        <v>67.87</v>
      </c>
      <c r="L719" s="78">
        <v>151.58000000000001</v>
      </c>
      <c r="M719" s="78">
        <v>167.31</v>
      </c>
      <c r="N719" s="78">
        <v>219.52</v>
      </c>
      <c r="O719" s="78">
        <v>241.4</v>
      </c>
      <c r="P719" s="78">
        <v>226.19</v>
      </c>
      <c r="Q719" s="78">
        <v>253.67</v>
      </c>
      <c r="R719" s="78">
        <v>139.24</v>
      </c>
      <c r="S719" s="78">
        <v>122.05</v>
      </c>
      <c r="T719" s="78">
        <v>282.20999999999998</v>
      </c>
      <c r="U719" s="78">
        <v>65.86</v>
      </c>
      <c r="V719" s="78">
        <v>142.66999999999999</v>
      </c>
      <c r="W719" s="78">
        <v>268.66000000000003</v>
      </c>
      <c r="X719" s="78">
        <v>263.35000000000002</v>
      </c>
      <c r="Y719" s="78">
        <v>228.71</v>
      </c>
      <c r="Z719" s="79">
        <v>173.3</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10.029999999999999</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222.58</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912385.18</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545653.31000000006</v>
      </c>
      <c r="O732" s="339"/>
      <c r="P732" s="339">
        <v>914367.12</v>
      </c>
      <c r="Q732" s="339"/>
      <c r="R732" s="339">
        <v>1195009.68</v>
      </c>
      <c r="S732" s="339"/>
      <c r="T732" s="339">
        <v>1310334.77</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216</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август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256</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213"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212" t="s">
        <v>79</v>
      </c>
      <c r="D11" s="214" t="s">
        <v>80</v>
      </c>
      <c r="E11" s="214" t="s">
        <v>81</v>
      </c>
      <c r="F11" s="215" t="s">
        <v>82</v>
      </c>
      <c r="G11" s="66"/>
    </row>
    <row r="12" spans="1:7" ht="16.5" thickBot="1" x14ac:dyDescent="0.3">
      <c r="A12" s="65"/>
      <c r="B12" s="102" t="s">
        <v>83</v>
      </c>
      <c r="C12" s="183">
        <v>2728.72</v>
      </c>
      <c r="D12" s="183">
        <v>2728.72</v>
      </c>
      <c r="E12" s="183">
        <v>2728.72</v>
      </c>
      <c r="F12" s="187">
        <v>2728.72</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2415.7800000000002</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1077.94</v>
      </c>
      <c r="F19" s="58"/>
      <c r="G19" s="66"/>
    </row>
    <row r="20" spans="1:7" x14ac:dyDescent="0.25">
      <c r="A20" s="65"/>
      <c r="B20" s="52"/>
      <c r="C20" s="52"/>
      <c r="D20" s="52"/>
      <c r="E20" s="52"/>
      <c r="F20" s="52"/>
      <c r="G20" s="66"/>
    </row>
    <row r="21" spans="1:7" ht="15.75" customHeight="1" x14ac:dyDescent="0.25">
      <c r="A21" s="65"/>
      <c r="B21" s="285" t="s">
        <v>88</v>
      </c>
      <c r="C21" s="285"/>
      <c r="D21" s="285"/>
      <c r="E21" s="228">
        <v>912385.18</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1.4663116483319223E-3</v>
      </c>
      <c r="G23" s="182"/>
    </row>
    <row r="24" spans="1:7" x14ac:dyDescent="0.25">
      <c r="A24" s="65"/>
      <c r="B24" s="52"/>
      <c r="C24" s="52"/>
      <c r="D24" s="52"/>
      <c r="E24" s="52"/>
      <c r="F24" s="52"/>
      <c r="G24" s="66"/>
    </row>
    <row r="25" spans="1:7" ht="15.75" customHeight="1" x14ac:dyDescent="0.25">
      <c r="A25" s="65"/>
      <c r="B25" s="285" t="s">
        <v>90</v>
      </c>
      <c r="C25" s="285"/>
      <c r="D25" s="285"/>
      <c r="E25" s="142">
        <v>87.308999999999997</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10.128</v>
      </c>
      <c r="D31" s="227"/>
      <c r="E31" s="52"/>
      <c r="F31" s="52"/>
      <c r="G31" s="66"/>
    </row>
    <row r="32" spans="1:7" x14ac:dyDescent="0.25">
      <c r="A32" s="65"/>
      <c r="B32" s="227" t="s">
        <v>95</v>
      </c>
      <c r="C32" s="52"/>
      <c r="D32" s="52"/>
      <c r="E32" s="52"/>
      <c r="F32" s="52"/>
      <c r="G32" s="66"/>
    </row>
    <row r="33" spans="1:7" x14ac:dyDescent="0.25">
      <c r="A33" s="65"/>
      <c r="B33" s="59" t="s">
        <v>96</v>
      </c>
      <c r="C33" s="143">
        <v>1.077</v>
      </c>
      <c r="D33" s="52"/>
      <c r="E33" s="52"/>
      <c r="F33" s="52"/>
      <c r="G33" s="66"/>
    </row>
    <row r="34" spans="1:7" x14ac:dyDescent="0.25">
      <c r="A34" s="65"/>
      <c r="B34" s="59" t="s">
        <v>97</v>
      </c>
      <c r="C34" s="143">
        <v>2.7879999999999998</v>
      </c>
      <c r="D34" s="52"/>
      <c r="E34" s="52"/>
      <c r="F34" s="52"/>
      <c r="G34" s="66"/>
    </row>
    <row r="35" spans="1:7" x14ac:dyDescent="0.25">
      <c r="A35" s="65"/>
      <c r="B35" s="59" t="s">
        <v>98</v>
      </c>
      <c r="C35" s="143">
        <v>6.2629999999999999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42.71</v>
      </c>
      <c r="F39" s="58"/>
      <c r="G39" s="66"/>
    </row>
    <row r="40" spans="1:7" x14ac:dyDescent="0.25">
      <c r="A40" s="65"/>
      <c r="B40" s="52"/>
      <c r="C40" s="52"/>
      <c r="D40" s="52"/>
      <c r="E40" s="52"/>
      <c r="F40" s="52"/>
      <c r="G40" s="66"/>
    </row>
    <row r="41" spans="1:7" x14ac:dyDescent="0.25">
      <c r="A41" s="65"/>
      <c r="B41" s="277" t="s">
        <v>102</v>
      </c>
      <c r="C41" s="277"/>
      <c r="D41" s="277"/>
      <c r="E41" s="277"/>
      <c r="F41" s="142">
        <v>640.92000000000007</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640.92000000000007</v>
      </c>
      <c r="D47" s="52"/>
      <c r="E47" s="52"/>
      <c r="F47" s="52"/>
      <c r="G47" s="66"/>
    </row>
    <row r="48" spans="1:7" x14ac:dyDescent="0.25">
      <c r="A48" s="65"/>
      <c r="B48" s="60" t="s">
        <v>104</v>
      </c>
      <c r="C48" s="142">
        <v>325.21300000000002</v>
      </c>
      <c r="D48" s="52"/>
      <c r="E48" s="52"/>
      <c r="F48" s="52"/>
      <c r="G48" s="66"/>
    </row>
    <row r="49" spans="1:7" x14ac:dyDescent="0.25">
      <c r="A49" s="65"/>
      <c r="B49" s="60" t="s">
        <v>106</v>
      </c>
      <c r="C49" s="142">
        <v>315.70699999999999</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54055.267999999996</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6516.6230000000005</v>
      </c>
      <c r="D57" s="227"/>
      <c r="E57" s="52"/>
      <c r="F57" s="52"/>
      <c r="G57" s="66"/>
    </row>
    <row r="58" spans="1:7" x14ac:dyDescent="0.25">
      <c r="A58" s="65"/>
      <c r="B58" s="227" t="s">
        <v>95</v>
      </c>
      <c r="C58" s="227"/>
      <c r="D58" s="227"/>
      <c r="E58" s="52"/>
      <c r="F58" s="52"/>
      <c r="G58" s="66"/>
    </row>
    <row r="59" spans="1:7" x14ac:dyDescent="0.25">
      <c r="A59" s="65"/>
      <c r="B59" s="59" t="s">
        <v>113</v>
      </c>
      <c r="C59" s="142">
        <v>640.92000000000007</v>
      </c>
      <c r="D59" s="52"/>
      <c r="E59" s="52"/>
      <c r="F59" s="52"/>
      <c r="G59" s="66"/>
    </row>
    <row r="60" spans="1:7" x14ac:dyDescent="0.25">
      <c r="A60" s="65"/>
      <c r="B60" s="59" t="s">
        <v>114</v>
      </c>
      <c r="C60" s="143">
        <v>1399.5540000000001</v>
      </c>
      <c r="D60" s="52"/>
      <c r="E60" s="52"/>
      <c r="F60" s="52"/>
      <c r="G60" s="66"/>
    </row>
    <row r="61" spans="1:7" x14ac:dyDescent="0.25">
      <c r="A61" s="65"/>
      <c r="B61" s="59" t="s">
        <v>115</v>
      </c>
      <c r="C61" s="143">
        <v>4476.1490000000003</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24030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2" t="s">
        <v>79</v>
      </c>
      <c r="D77" s="214" t="s">
        <v>80</v>
      </c>
      <c r="E77" s="214" t="s">
        <v>81</v>
      </c>
      <c r="F77" s="215" t="s">
        <v>82</v>
      </c>
      <c r="G77" s="66"/>
    </row>
    <row r="78" spans="1:7" x14ac:dyDescent="0.25">
      <c r="A78" s="65"/>
      <c r="B78" s="109" t="s">
        <v>125</v>
      </c>
      <c r="C78" s="55">
        <v>1214.46</v>
      </c>
      <c r="D78" s="55">
        <v>1214.46</v>
      </c>
      <c r="E78" s="55">
        <v>1214.46</v>
      </c>
      <c r="F78" s="188">
        <v>1214.46</v>
      </c>
      <c r="G78" s="66"/>
    </row>
    <row r="79" spans="1:7" x14ac:dyDescent="0.25">
      <c r="A79" s="65"/>
      <c r="B79" s="44" t="s">
        <v>126</v>
      </c>
      <c r="C79" s="147">
        <v>2780.2000000000003</v>
      </c>
      <c r="D79" s="147">
        <v>2780.2000000000003</v>
      </c>
      <c r="E79" s="147">
        <v>2780.2000000000003</v>
      </c>
      <c r="F79" s="189">
        <v>2780.2000000000003</v>
      </c>
      <c r="G79" s="66"/>
    </row>
    <row r="80" spans="1:7" ht="16.5" thickBot="1" x14ac:dyDescent="0.3">
      <c r="A80" s="65"/>
      <c r="B80" s="47" t="s">
        <v>127</v>
      </c>
      <c r="C80" s="148">
        <v>6854.5800000000008</v>
      </c>
      <c r="D80" s="148">
        <v>6854.5800000000008</v>
      </c>
      <c r="E80" s="148">
        <v>6854.5800000000008</v>
      </c>
      <c r="F80" s="190">
        <v>6854.5800000000008</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2" t="s">
        <v>79</v>
      </c>
      <c r="D85" s="214" t="s">
        <v>80</v>
      </c>
      <c r="E85" s="214" t="s">
        <v>81</v>
      </c>
      <c r="F85" s="215" t="s">
        <v>82</v>
      </c>
      <c r="G85" s="66"/>
    </row>
    <row r="86" spans="1:7" x14ac:dyDescent="0.25">
      <c r="A86" s="65"/>
      <c r="B86" s="108" t="s">
        <v>125</v>
      </c>
      <c r="C86" s="55">
        <v>1214.46</v>
      </c>
      <c r="D86" s="55">
        <v>1214.46</v>
      </c>
      <c r="E86" s="55">
        <v>1214.46</v>
      </c>
      <c r="F86" s="188">
        <v>1214.46</v>
      </c>
      <c r="G86" s="66"/>
    </row>
    <row r="87" spans="1:7" ht="16.5" thickBot="1" x14ac:dyDescent="0.3">
      <c r="A87" s="65"/>
      <c r="B87" s="47" t="s">
        <v>129</v>
      </c>
      <c r="C87" s="148">
        <v>4554.0600000000004</v>
      </c>
      <c r="D87" s="148">
        <v>4554.0600000000004</v>
      </c>
      <c r="E87" s="148">
        <v>4554.0600000000004</v>
      </c>
      <c r="F87" s="190">
        <v>4554.0600000000004</v>
      </c>
      <c r="G87" s="66"/>
    </row>
    <row r="88" spans="1:7" x14ac:dyDescent="0.25">
      <c r="A88" s="65"/>
      <c r="B88" s="213"/>
      <c r="C88" s="99"/>
      <c r="D88" s="99"/>
      <c r="E88" s="99"/>
      <c r="F88" s="99"/>
      <c r="G88" s="66"/>
    </row>
    <row r="89" spans="1:7" ht="33" customHeight="1" x14ac:dyDescent="0.25">
      <c r="A89" s="65"/>
      <c r="B89" s="230" t="s">
        <v>217</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август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256</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1321.42</v>
      </c>
      <c r="D12" s="91">
        <v>1300.74</v>
      </c>
      <c r="E12" s="91">
        <v>1272.5</v>
      </c>
      <c r="F12" s="91">
        <v>1268.98</v>
      </c>
      <c r="G12" s="91">
        <v>1265.27</v>
      </c>
      <c r="H12" s="91">
        <v>1276.3600000000001</v>
      </c>
      <c r="I12" s="91">
        <v>1300.25</v>
      </c>
      <c r="J12" s="91">
        <v>1430.3</v>
      </c>
      <c r="K12" s="91">
        <v>1627.26</v>
      </c>
      <c r="L12" s="91">
        <v>1655.3200000000002</v>
      </c>
      <c r="M12" s="91">
        <v>1639.43</v>
      </c>
      <c r="N12" s="91">
        <v>1633.8600000000001</v>
      </c>
      <c r="O12" s="91">
        <v>1624.88</v>
      </c>
      <c r="P12" s="91">
        <v>1611.03</v>
      </c>
      <c r="Q12" s="91">
        <v>1612.78</v>
      </c>
      <c r="R12" s="91">
        <v>1609.43</v>
      </c>
      <c r="S12" s="91">
        <v>1578.3300000000002</v>
      </c>
      <c r="T12" s="91">
        <v>1559.54</v>
      </c>
      <c r="U12" s="91">
        <v>1617.0900000000001</v>
      </c>
      <c r="V12" s="91">
        <v>1634.2</v>
      </c>
      <c r="W12" s="91">
        <v>1535.3600000000001</v>
      </c>
      <c r="X12" s="91">
        <v>1488.48</v>
      </c>
      <c r="Y12" s="91">
        <v>1420.79</v>
      </c>
      <c r="Z12" s="92">
        <v>1354.8200000000002</v>
      </c>
      <c r="AA12" s="66"/>
    </row>
    <row r="13" spans="1:27" ht="16.5" x14ac:dyDescent="0.25">
      <c r="A13" s="65"/>
      <c r="B13" s="89">
        <v>2</v>
      </c>
      <c r="C13" s="85">
        <v>1304.4100000000001</v>
      </c>
      <c r="D13" s="57">
        <v>1276.43</v>
      </c>
      <c r="E13" s="57">
        <v>1268.4000000000001</v>
      </c>
      <c r="F13" s="57">
        <v>1262.99</v>
      </c>
      <c r="G13" s="57">
        <v>1261.29</v>
      </c>
      <c r="H13" s="57">
        <v>1272.8699999999999</v>
      </c>
      <c r="I13" s="57">
        <v>1291.3699999999999</v>
      </c>
      <c r="J13" s="57">
        <v>1374.94</v>
      </c>
      <c r="K13" s="57">
        <v>1472.43</v>
      </c>
      <c r="L13" s="57">
        <v>1650.38</v>
      </c>
      <c r="M13" s="57">
        <v>1657.47</v>
      </c>
      <c r="N13" s="57">
        <v>1665.52</v>
      </c>
      <c r="O13" s="57">
        <v>1663.76</v>
      </c>
      <c r="P13" s="57">
        <v>1661.29</v>
      </c>
      <c r="Q13" s="57">
        <v>1663.91</v>
      </c>
      <c r="R13" s="57">
        <v>1664.7</v>
      </c>
      <c r="S13" s="57">
        <v>1659.8400000000001</v>
      </c>
      <c r="T13" s="57">
        <v>1648.05</v>
      </c>
      <c r="U13" s="57">
        <v>1667.1100000000001</v>
      </c>
      <c r="V13" s="57">
        <v>1679.8600000000001</v>
      </c>
      <c r="W13" s="57">
        <v>1645.7</v>
      </c>
      <c r="X13" s="57">
        <v>1530.0800000000002</v>
      </c>
      <c r="Y13" s="57">
        <v>1538.48</v>
      </c>
      <c r="Z13" s="77">
        <v>1382.95</v>
      </c>
      <c r="AA13" s="66"/>
    </row>
    <row r="14" spans="1:27" ht="16.5" x14ac:dyDescent="0.25">
      <c r="A14" s="65"/>
      <c r="B14" s="89">
        <v>3</v>
      </c>
      <c r="C14" s="85">
        <v>1300.3900000000001</v>
      </c>
      <c r="D14" s="57">
        <v>1296.6300000000001</v>
      </c>
      <c r="E14" s="57">
        <v>1275.0500000000002</v>
      </c>
      <c r="F14" s="57">
        <v>1264.06</v>
      </c>
      <c r="G14" s="57">
        <v>1263.3200000000002</v>
      </c>
      <c r="H14" s="57">
        <v>1312.1100000000001</v>
      </c>
      <c r="I14" s="57">
        <v>1403.05</v>
      </c>
      <c r="J14" s="57">
        <v>1478.1200000000001</v>
      </c>
      <c r="K14" s="57">
        <v>1601.5900000000001</v>
      </c>
      <c r="L14" s="57">
        <v>1660.01</v>
      </c>
      <c r="M14" s="57">
        <v>1633.47</v>
      </c>
      <c r="N14" s="57">
        <v>1623.55</v>
      </c>
      <c r="O14" s="57">
        <v>1580.13</v>
      </c>
      <c r="P14" s="57">
        <v>1601.38</v>
      </c>
      <c r="Q14" s="57">
        <v>1570.1000000000001</v>
      </c>
      <c r="R14" s="57">
        <v>1564.28</v>
      </c>
      <c r="S14" s="57">
        <v>1559.27</v>
      </c>
      <c r="T14" s="57">
        <v>1547.06</v>
      </c>
      <c r="U14" s="57">
        <v>1542.92</v>
      </c>
      <c r="V14" s="57">
        <v>1529.04</v>
      </c>
      <c r="W14" s="57">
        <v>1516.15</v>
      </c>
      <c r="X14" s="57">
        <v>1484.79</v>
      </c>
      <c r="Y14" s="57">
        <v>1464.6100000000001</v>
      </c>
      <c r="Z14" s="77">
        <v>1327.3400000000001</v>
      </c>
      <c r="AA14" s="66"/>
    </row>
    <row r="15" spans="1:27" ht="16.5" x14ac:dyDescent="0.25">
      <c r="A15" s="65"/>
      <c r="B15" s="89">
        <v>4</v>
      </c>
      <c r="C15" s="85">
        <v>1266.72</v>
      </c>
      <c r="D15" s="57">
        <v>1254.5999999999999</v>
      </c>
      <c r="E15" s="57">
        <v>1246.9100000000001</v>
      </c>
      <c r="F15" s="57">
        <v>1240.72</v>
      </c>
      <c r="G15" s="57">
        <v>1259.19</v>
      </c>
      <c r="H15" s="57">
        <v>1284.49</v>
      </c>
      <c r="I15" s="57">
        <v>1310.3600000000001</v>
      </c>
      <c r="J15" s="57">
        <v>1442.52</v>
      </c>
      <c r="K15" s="57">
        <v>1538.8600000000001</v>
      </c>
      <c r="L15" s="57">
        <v>1557.64</v>
      </c>
      <c r="M15" s="57">
        <v>1577.16</v>
      </c>
      <c r="N15" s="57">
        <v>1578.28</v>
      </c>
      <c r="O15" s="57">
        <v>1575.38</v>
      </c>
      <c r="P15" s="57">
        <v>1577.77</v>
      </c>
      <c r="Q15" s="57">
        <v>1576.3600000000001</v>
      </c>
      <c r="R15" s="57">
        <v>1600.14</v>
      </c>
      <c r="S15" s="57">
        <v>1576.73</v>
      </c>
      <c r="T15" s="57">
        <v>1565.93</v>
      </c>
      <c r="U15" s="57">
        <v>1540.3400000000001</v>
      </c>
      <c r="V15" s="57">
        <v>1522.76</v>
      </c>
      <c r="W15" s="57">
        <v>1518.25</v>
      </c>
      <c r="X15" s="57">
        <v>1502</v>
      </c>
      <c r="Y15" s="57">
        <v>1431.0900000000001</v>
      </c>
      <c r="Z15" s="77">
        <v>1322.4</v>
      </c>
      <c r="AA15" s="66"/>
    </row>
    <row r="16" spans="1:27" ht="16.5" x14ac:dyDescent="0.25">
      <c r="A16" s="65"/>
      <c r="B16" s="89">
        <v>5</v>
      </c>
      <c r="C16" s="85">
        <v>1277.19</v>
      </c>
      <c r="D16" s="57">
        <v>1201.25</v>
      </c>
      <c r="E16" s="57">
        <v>1187.6600000000001</v>
      </c>
      <c r="F16" s="57">
        <v>1188.8600000000001</v>
      </c>
      <c r="G16" s="57">
        <v>1199.45</v>
      </c>
      <c r="H16" s="57">
        <v>1222.7800000000002</v>
      </c>
      <c r="I16" s="57">
        <v>1307.43</v>
      </c>
      <c r="J16" s="57">
        <v>1489.95</v>
      </c>
      <c r="K16" s="57">
        <v>1523.6000000000001</v>
      </c>
      <c r="L16" s="57">
        <v>1582.1200000000001</v>
      </c>
      <c r="M16" s="57">
        <v>1576.52</v>
      </c>
      <c r="N16" s="57">
        <v>1574.98</v>
      </c>
      <c r="O16" s="57">
        <v>1573.42</v>
      </c>
      <c r="P16" s="57">
        <v>1576.44</v>
      </c>
      <c r="Q16" s="57">
        <v>1576.22</v>
      </c>
      <c r="R16" s="57">
        <v>1579.6200000000001</v>
      </c>
      <c r="S16" s="57">
        <v>1576.5800000000002</v>
      </c>
      <c r="T16" s="57">
        <v>1561.31</v>
      </c>
      <c r="U16" s="57">
        <v>1544.02</v>
      </c>
      <c r="V16" s="57">
        <v>1545</v>
      </c>
      <c r="W16" s="57">
        <v>1531.8400000000001</v>
      </c>
      <c r="X16" s="57">
        <v>1515.05</v>
      </c>
      <c r="Y16" s="57">
        <v>1422.39</v>
      </c>
      <c r="Z16" s="77">
        <v>1327.7</v>
      </c>
      <c r="AA16" s="66"/>
    </row>
    <row r="17" spans="1:27" ht="16.5" x14ac:dyDescent="0.25">
      <c r="A17" s="65"/>
      <c r="B17" s="89">
        <v>6</v>
      </c>
      <c r="C17" s="85">
        <v>1280.5500000000002</v>
      </c>
      <c r="D17" s="57">
        <v>1214.8900000000001</v>
      </c>
      <c r="E17" s="57">
        <v>1200.1600000000001</v>
      </c>
      <c r="F17" s="57">
        <v>1199.21</v>
      </c>
      <c r="G17" s="57">
        <v>1213.75</v>
      </c>
      <c r="H17" s="57">
        <v>1249.74</v>
      </c>
      <c r="I17" s="57">
        <v>1313.89</v>
      </c>
      <c r="J17" s="57">
        <v>1479.49</v>
      </c>
      <c r="K17" s="57">
        <v>1539.0900000000001</v>
      </c>
      <c r="L17" s="57">
        <v>1553.3</v>
      </c>
      <c r="M17" s="57">
        <v>1549.77</v>
      </c>
      <c r="N17" s="57">
        <v>1553.0800000000002</v>
      </c>
      <c r="O17" s="57">
        <v>1551.15</v>
      </c>
      <c r="P17" s="57">
        <v>1553.14</v>
      </c>
      <c r="Q17" s="57">
        <v>1552.28</v>
      </c>
      <c r="R17" s="57">
        <v>1548.8400000000001</v>
      </c>
      <c r="S17" s="57">
        <v>1546.5</v>
      </c>
      <c r="T17" s="57">
        <v>1536.67</v>
      </c>
      <c r="U17" s="57">
        <v>1539.74</v>
      </c>
      <c r="V17" s="57">
        <v>1527.4</v>
      </c>
      <c r="W17" s="57">
        <v>1522.0700000000002</v>
      </c>
      <c r="X17" s="57">
        <v>1472.75</v>
      </c>
      <c r="Y17" s="57">
        <v>1330.3400000000001</v>
      </c>
      <c r="Z17" s="77">
        <v>1335.5700000000002</v>
      </c>
      <c r="AA17" s="66"/>
    </row>
    <row r="18" spans="1:27" ht="16.5" x14ac:dyDescent="0.25">
      <c r="A18" s="65"/>
      <c r="B18" s="89">
        <v>7</v>
      </c>
      <c r="C18" s="85">
        <v>1294.0700000000002</v>
      </c>
      <c r="D18" s="57">
        <v>1234.2</v>
      </c>
      <c r="E18" s="57">
        <v>1224.49</v>
      </c>
      <c r="F18" s="57">
        <v>1207.67</v>
      </c>
      <c r="G18" s="57">
        <v>1212.74</v>
      </c>
      <c r="H18" s="57">
        <v>1271.95</v>
      </c>
      <c r="I18" s="57">
        <v>1343.7</v>
      </c>
      <c r="J18" s="57">
        <v>1449.41</v>
      </c>
      <c r="K18" s="57">
        <v>1538.15</v>
      </c>
      <c r="L18" s="57">
        <v>1542.23</v>
      </c>
      <c r="M18" s="57">
        <v>1547.18</v>
      </c>
      <c r="N18" s="57">
        <v>1551.45</v>
      </c>
      <c r="O18" s="57">
        <v>1545.15</v>
      </c>
      <c r="P18" s="57">
        <v>1540.27</v>
      </c>
      <c r="Q18" s="57">
        <v>1535.22</v>
      </c>
      <c r="R18" s="57">
        <v>1533.46</v>
      </c>
      <c r="S18" s="57">
        <v>1528.67</v>
      </c>
      <c r="T18" s="57">
        <v>1492.96</v>
      </c>
      <c r="U18" s="57">
        <v>1484.71</v>
      </c>
      <c r="V18" s="57">
        <v>1489.8300000000002</v>
      </c>
      <c r="W18" s="57">
        <v>1466.91</v>
      </c>
      <c r="X18" s="57">
        <v>1360.6200000000001</v>
      </c>
      <c r="Y18" s="57">
        <v>1395.3200000000002</v>
      </c>
      <c r="Z18" s="77">
        <v>1375.81</v>
      </c>
      <c r="AA18" s="66"/>
    </row>
    <row r="19" spans="1:27" ht="16.5" x14ac:dyDescent="0.25">
      <c r="A19" s="65"/>
      <c r="B19" s="89">
        <v>8</v>
      </c>
      <c r="C19" s="85">
        <v>1364.69</v>
      </c>
      <c r="D19" s="57">
        <v>1304.0700000000002</v>
      </c>
      <c r="E19" s="57">
        <v>1272.19</v>
      </c>
      <c r="F19" s="57">
        <v>1254.6500000000001</v>
      </c>
      <c r="G19" s="57">
        <v>1254.0100000000002</v>
      </c>
      <c r="H19" s="57">
        <v>1272.3699999999999</v>
      </c>
      <c r="I19" s="57">
        <v>1321.35</v>
      </c>
      <c r="J19" s="57">
        <v>1389.5</v>
      </c>
      <c r="K19" s="57">
        <v>1505.7</v>
      </c>
      <c r="L19" s="57">
        <v>1552.68</v>
      </c>
      <c r="M19" s="57">
        <v>1551.98</v>
      </c>
      <c r="N19" s="57">
        <v>1555.47</v>
      </c>
      <c r="O19" s="57">
        <v>1554.24</v>
      </c>
      <c r="P19" s="57">
        <v>1551.75</v>
      </c>
      <c r="Q19" s="57">
        <v>1551.25</v>
      </c>
      <c r="R19" s="57">
        <v>1629.92</v>
      </c>
      <c r="S19" s="57">
        <v>1606.77</v>
      </c>
      <c r="T19" s="57">
        <v>1586.8500000000001</v>
      </c>
      <c r="U19" s="57">
        <v>1580.06</v>
      </c>
      <c r="V19" s="57">
        <v>1584.8700000000001</v>
      </c>
      <c r="W19" s="57">
        <v>1525.5700000000002</v>
      </c>
      <c r="X19" s="57">
        <v>1485.3200000000002</v>
      </c>
      <c r="Y19" s="57">
        <v>1407.46</v>
      </c>
      <c r="Z19" s="77">
        <v>1376.51</v>
      </c>
      <c r="AA19" s="66"/>
    </row>
    <row r="20" spans="1:27" ht="16.5" x14ac:dyDescent="0.25">
      <c r="A20" s="65"/>
      <c r="B20" s="89">
        <v>9</v>
      </c>
      <c r="C20" s="85">
        <v>1341.95</v>
      </c>
      <c r="D20" s="57">
        <v>1300.5300000000002</v>
      </c>
      <c r="E20" s="57">
        <v>1280.4000000000001</v>
      </c>
      <c r="F20" s="57">
        <v>1261.1199999999999</v>
      </c>
      <c r="G20" s="57">
        <v>1237.6400000000001</v>
      </c>
      <c r="H20" s="57">
        <v>1253.1500000000001</v>
      </c>
      <c r="I20" s="57">
        <v>1301.7</v>
      </c>
      <c r="J20" s="57">
        <v>1345.55</v>
      </c>
      <c r="K20" s="57">
        <v>1460.25</v>
      </c>
      <c r="L20" s="57">
        <v>1599.5800000000002</v>
      </c>
      <c r="M20" s="57">
        <v>1640.18</v>
      </c>
      <c r="N20" s="57">
        <v>1640.72</v>
      </c>
      <c r="O20" s="57">
        <v>1640.26</v>
      </c>
      <c r="P20" s="57">
        <v>1640.25</v>
      </c>
      <c r="Q20" s="57">
        <v>1641.51</v>
      </c>
      <c r="R20" s="57">
        <v>1643.98</v>
      </c>
      <c r="S20" s="57">
        <v>1634.5700000000002</v>
      </c>
      <c r="T20" s="57">
        <v>1637.94</v>
      </c>
      <c r="U20" s="57">
        <v>1634.8200000000002</v>
      </c>
      <c r="V20" s="57">
        <v>1649.52</v>
      </c>
      <c r="W20" s="57">
        <v>1635.8200000000002</v>
      </c>
      <c r="X20" s="57">
        <v>1520.94</v>
      </c>
      <c r="Y20" s="57">
        <v>1508.3300000000002</v>
      </c>
      <c r="Z20" s="77">
        <v>1375.6000000000001</v>
      </c>
      <c r="AA20" s="66"/>
    </row>
    <row r="21" spans="1:27" ht="16.5" x14ac:dyDescent="0.25">
      <c r="A21" s="65"/>
      <c r="B21" s="89">
        <v>10</v>
      </c>
      <c r="C21" s="85">
        <v>1278.58</v>
      </c>
      <c r="D21" s="57">
        <v>1233.3499999999999</v>
      </c>
      <c r="E21" s="57">
        <v>1189.45</v>
      </c>
      <c r="F21" s="57">
        <v>1160.2800000000002</v>
      </c>
      <c r="G21" s="57">
        <v>1171.5900000000001</v>
      </c>
      <c r="H21" s="57">
        <v>1217.8400000000001</v>
      </c>
      <c r="I21" s="57">
        <v>1306.98</v>
      </c>
      <c r="J21" s="57">
        <v>1364</v>
      </c>
      <c r="K21" s="57">
        <v>1422.42</v>
      </c>
      <c r="L21" s="57">
        <v>1476.88</v>
      </c>
      <c r="M21" s="57">
        <v>1483.8500000000001</v>
      </c>
      <c r="N21" s="57">
        <v>1527.94</v>
      </c>
      <c r="O21" s="57">
        <v>1482.56</v>
      </c>
      <c r="P21" s="57">
        <v>1494.93</v>
      </c>
      <c r="Q21" s="57">
        <v>1480.47</v>
      </c>
      <c r="R21" s="57">
        <v>1426.1200000000001</v>
      </c>
      <c r="S21" s="57">
        <v>1420.1100000000001</v>
      </c>
      <c r="T21" s="57">
        <v>1361.01</v>
      </c>
      <c r="U21" s="57">
        <v>1354.25</v>
      </c>
      <c r="V21" s="57">
        <v>1361.49</v>
      </c>
      <c r="W21" s="57">
        <v>1325.63</v>
      </c>
      <c r="X21" s="57">
        <v>1297.72</v>
      </c>
      <c r="Y21" s="57">
        <v>1334.56</v>
      </c>
      <c r="Z21" s="77">
        <v>1325.1100000000001</v>
      </c>
      <c r="AA21" s="66"/>
    </row>
    <row r="22" spans="1:27" ht="16.5" x14ac:dyDescent="0.25">
      <c r="A22" s="65"/>
      <c r="B22" s="89">
        <v>11</v>
      </c>
      <c r="C22" s="85">
        <v>1279.3900000000001</v>
      </c>
      <c r="D22" s="57">
        <v>1201.67</v>
      </c>
      <c r="E22" s="57">
        <v>1183.2600000000002</v>
      </c>
      <c r="F22" s="57">
        <v>1179.99</v>
      </c>
      <c r="G22" s="57">
        <v>1181.1300000000001</v>
      </c>
      <c r="H22" s="57">
        <v>1241.5</v>
      </c>
      <c r="I22" s="57">
        <v>1318.38</v>
      </c>
      <c r="J22" s="57">
        <v>1394.55</v>
      </c>
      <c r="K22" s="57">
        <v>1372.19</v>
      </c>
      <c r="L22" s="57">
        <v>1400.8600000000001</v>
      </c>
      <c r="M22" s="57">
        <v>1407.06</v>
      </c>
      <c r="N22" s="57">
        <v>1408.28</v>
      </c>
      <c r="O22" s="57">
        <v>1403.22</v>
      </c>
      <c r="P22" s="57">
        <v>1354.92</v>
      </c>
      <c r="Q22" s="57">
        <v>1351.6100000000001</v>
      </c>
      <c r="R22" s="57">
        <v>1303.3499999999999</v>
      </c>
      <c r="S22" s="57">
        <v>1300.1199999999999</v>
      </c>
      <c r="T22" s="57">
        <v>1295.17</v>
      </c>
      <c r="U22" s="57">
        <v>1291.3000000000002</v>
      </c>
      <c r="V22" s="57">
        <v>1294.19</v>
      </c>
      <c r="W22" s="57">
        <v>1304.5900000000001</v>
      </c>
      <c r="X22" s="57">
        <v>1293.74</v>
      </c>
      <c r="Y22" s="57">
        <v>1319.54</v>
      </c>
      <c r="Z22" s="77">
        <v>1296.0700000000002</v>
      </c>
      <c r="AA22" s="66"/>
    </row>
    <row r="23" spans="1:27" ht="16.5" x14ac:dyDescent="0.25">
      <c r="A23" s="65"/>
      <c r="B23" s="89">
        <v>12</v>
      </c>
      <c r="C23" s="85">
        <v>1237.1600000000001</v>
      </c>
      <c r="D23" s="57">
        <v>1211.74</v>
      </c>
      <c r="E23" s="57">
        <v>1186.5900000000001</v>
      </c>
      <c r="F23" s="57">
        <v>1180.6400000000001</v>
      </c>
      <c r="G23" s="57">
        <v>1186.04</v>
      </c>
      <c r="H23" s="57">
        <v>1248.73</v>
      </c>
      <c r="I23" s="57">
        <v>1315.44</v>
      </c>
      <c r="J23" s="57">
        <v>1328.0700000000002</v>
      </c>
      <c r="K23" s="57">
        <v>1291.5300000000002</v>
      </c>
      <c r="L23" s="57">
        <v>1300.81</v>
      </c>
      <c r="M23" s="57">
        <v>1273.9000000000001</v>
      </c>
      <c r="N23" s="57">
        <v>1285.3000000000002</v>
      </c>
      <c r="O23" s="57">
        <v>1281.99</v>
      </c>
      <c r="P23" s="57">
        <v>1267.3000000000002</v>
      </c>
      <c r="Q23" s="57">
        <v>1265.94</v>
      </c>
      <c r="R23" s="57">
        <v>1265.8200000000002</v>
      </c>
      <c r="S23" s="57">
        <v>1264.2</v>
      </c>
      <c r="T23" s="57">
        <v>1261.8000000000002</v>
      </c>
      <c r="U23" s="57">
        <v>1260.9100000000001</v>
      </c>
      <c r="V23" s="57">
        <v>1265.0999999999999</v>
      </c>
      <c r="W23" s="57">
        <v>1288.3200000000002</v>
      </c>
      <c r="X23" s="57">
        <v>1274.1300000000001</v>
      </c>
      <c r="Y23" s="57">
        <v>1318.62</v>
      </c>
      <c r="Z23" s="77">
        <v>1310.1500000000001</v>
      </c>
      <c r="AA23" s="66"/>
    </row>
    <row r="24" spans="1:27" ht="16.5" x14ac:dyDescent="0.25">
      <c r="A24" s="65"/>
      <c r="B24" s="89">
        <v>13</v>
      </c>
      <c r="C24" s="85">
        <v>1228.18</v>
      </c>
      <c r="D24" s="57">
        <v>1185.29</v>
      </c>
      <c r="E24" s="57">
        <v>1176.95</v>
      </c>
      <c r="F24" s="57">
        <v>1171.3200000000002</v>
      </c>
      <c r="G24" s="57">
        <v>1202.8000000000002</v>
      </c>
      <c r="H24" s="57">
        <v>1246.49</v>
      </c>
      <c r="I24" s="57">
        <v>1318.6100000000001</v>
      </c>
      <c r="J24" s="57">
        <v>1299.8400000000001</v>
      </c>
      <c r="K24" s="57">
        <v>1276.18</v>
      </c>
      <c r="L24" s="57">
        <v>1271.8000000000002</v>
      </c>
      <c r="M24" s="57">
        <v>1272.33</v>
      </c>
      <c r="N24" s="57">
        <v>1276.18</v>
      </c>
      <c r="O24" s="57">
        <v>1267.31</v>
      </c>
      <c r="P24" s="57">
        <v>1266.45</v>
      </c>
      <c r="Q24" s="57">
        <v>1261.52</v>
      </c>
      <c r="R24" s="57">
        <v>1275.0500000000002</v>
      </c>
      <c r="S24" s="57">
        <v>1270.67</v>
      </c>
      <c r="T24" s="57">
        <v>1269.68</v>
      </c>
      <c r="U24" s="57">
        <v>1259.75</v>
      </c>
      <c r="V24" s="57">
        <v>1275.6500000000001</v>
      </c>
      <c r="W24" s="57">
        <v>1273.79</v>
      </c>
      <c r="X24" s="57">
        <v>1254.8000000000002</v>
      </c>
      <c r="Y24" s="57">
        <v>1270.52</v>
      </c>
      <c r="Z24" s="77">
        <v>1254.67</v>
      </c>
      <c r="AA24" s="66"/>
    </row>
    <row r="25" spans="1:27" ht="16.5" x14ac:dyDescent="0.25">
      <c r="A25" s="65"/>
      <c r="B25" s="89">
        <v>14</v>
      </c>
      <c r="C25" s="85">
        <v>1175.0999999999999</v>
      </c>
      <c r="D25" s="57">
        <v>1173.4000000000001</v>
      </c>
      <c r="E25" s="57">
        <v>1169.81</v>
      </c>
      <c r="F25" s="57">
        <v>1156.58</v>
      </c>
      <c r="G25" s="57">
        <v>1167.3800000000001</v>
      </c>
      <c r="H25" s="57">
        <v>1225.8499999999999</v>
      </c>
      <c r="I25" s="57">
        <v>1292.58</v>
      </c>
      <c r="J25" s="57">
        <v>1288.47</v>
      </c>
      <c r="K25" s="57">
        <v>1280.4100000000001</v>
      </c>
      <c r="L25" s="57">
        <v>1283.68</v>
      </c>
      <c r="M25" s="57">
        <v>1282.49</v>
      </c>
      <c r="N25" s="57">
        <v>1284.17</v>
      </c>
      <c r="O25" s="57">
        <v>1281.3499999999999</v>
      </c>
      <c r="P25" s="57">
        <v>1277.69</v>
      </c>
      <c r="Q25" s="57">
        <v>1273.5999999999999</v>
      </c>
      <c r="R25" s="57">
        <v>1274.3000000000002</v>
      </c>
      <c r="S25" s="57">
        <v>1272.93</v>
      </c>
      <c r="T25" s="57">
        <v>1270</v>
      </c>
      <c r="U25" s="57">
        <v>1274.8000000000002</v>
      </c>
      <c r="V25" s="57">
        <v>1316.42</v>
      </c>
      <c r="W25" s="57">
        <v>1296.68</v>
      </c>
      <c r="X25" s="57">
        <v>1283.47</v>
      </c>
      <c r="Y25" s="57">
        <v>1299.79</v>
      </c>
      <c r="Z25" s="77">
        <v>1291.95</v>
      </c>
      <c r="AA25" s="66"/>
    </row>
    <row r="26" spans="1:27" ht="16.5" x14ac:dyDescent="0.25">
      <c r="A26" s="65"/>
      <c r="B26" s="89">
        <v>15</v>
      </c>
      <c r="C26" s="85">
        <v>1256.71</v>
      </c>
      <c r="D26" s="57">
        <v>1243.67</v>
      </c>
      <c r="E26" s="57">
        <v>1212.49</v>
      </c>
      <c r="F26" s="57">
        <v>1184.06</v>
      </c>
      <c r="G26" s="57">
        <v>1172.8800000000001</v>
      </c>
      <c r="H26" s="57">
        <v>1178.3499999999999</v>
      </c>
      <c r="I26" s="57">
        <v>1266.72</v>
      </c>
      <c r="J26" s="57">
        <v>1298.5500000000002</v>
      </c>
      <c r="K26" s="57">
        <v>1301.94</v>
      </c>
      <c r="L26" s="57">
        <v>1295.31</v>
      </c>
      <c r="M26" s="57">
        <v>1292.3000000000002</v>
      </c>
      <c r="N26" s="57">
        <v>1288.7</v>
      </c>
      <c r="O26" s="57">
        <v>1283.71</v>
      </c>
      <c r="P26" s="57">
        <v>1265.17</v>
      </c>
      <c r="Q26" s="57">
        <v>1269</v>
      </c>
      <c r="R26" s="57">
        <v>1258.8600000000001</v>
      </c>
      <c r="S26" s="57">
        <v>1254.79</v>
      </c>
      <c r="T26" s="57">
        <v>1245.6300000000001</v>
      </c>
      <c r="U26" s="57">
        <v>1251.3900000000001</v>
      </c>
      <c r="V26" s="57">
        <v>1265.0300000000002</v>
      </c>
      <c r="W26" s="57">
        <v>1268.1199999999999</v>
      </c>
      <c r="X26" s="57">
        <v>1241.83</v>
      </c>
      <c r="Y26" s="57">
        <v>1258.23</v>
      </c>
      <c r="Z26" s="77">
        <v>1259.0700000000002</v>
      </c>
      <c r="AA26" s="66"/>
    </row>
    <row r="27" spans="1:27" ht="16.5" x14ac:dyDescent="0.25">
      <c r="A27" s="65"/>
      <c r="B27" s="89">
        <v>16</v>
      </c>
      <c r="C27" s="85">
        <v>1232.4000000000001</v>
      </c>
      <c r="D27" s="57">
        <v>1182.74</v>
      </c>
      <c r="E27" s="57">
        <v>1156.27</v>
      </c>
      <c r="F27" s="57">
        <v>1155.77</v>
      </c>
      <c r="G27" s="57">
        <v>1124.02</v>
      </c>
      <c r="H27" s="57">
        <v>1106.8400000000001</v>
      </c>
      <c r="I27" s="57">
        <v>1174</v>
      </c>
      <c r="J27" s="57">
        <v>1221.1199999999999</v>
      </c>
      <c r="K27" s="57">
        <v>1320.54</v>
      </c>
      <c r="L27" s="57">
        <v>1335.6</v>
      </c>
      <c r="M27" s="57">
        <v>1337.79</v>
      </c>
      <c r="N27" s="57">
        <v>1338.0700000000002</v>
      </c>
      <c r="O27" s="57">
        <v>1338.3</v>
      </c>
      <c r="P27" s="57">
        <v>1336.0500000000002</v>
      </c>
      <c r="Q27" s="57">
        <v>1340.16</v>
      </c>
      <c r="R27" s="57">
        <v>1331.71</v>
      </c>
      <c r="S27" s="57">
        <v>1331.79</v>
      </c>
      <c r="T27" s="57">
        <v>1333.14</v>
      </c>
      <c r="U27" s="57">
        <v>1351.91</v>
      </c>
      <c r="V27" s="57">
        <v>1352.3700000000001</v>
      </c>
      <c r="W27" s="57">
        <v>1342.67</v>
      </c>
      <c r="X27" s="57">
        <v>1325.23</v>
      </c>
      <c r="Y27" s="57">
        <v>1346.5900000000001</v>
      </c>
      <c r="Z27" s="77">
        <v>1321.79</v>
      </c>
      <c r="AA27" s="66"/>
    </row>
    <row r="28" spans="1:27" ht="16.5" x14ac:dyDescent="0.25">
      <c r="A28" s="65"/>
      <c r="B28" s="89">
        <v>17</v>
      </c>
      <c r="C28" s="85">
        <v>1270.24</v>
      </c>
      <c r="D28" s="57">
        <v>1216.8600000000001</v>
      </c>
      <c r="E28" s="57">
        <v>1197.3699999999999</v>
      </c>
      <c r="F28" s="57">
        <v>1194.6400000000001</v>
      </c>
      <c r="G28" s="57">
        <v>1212.44</v>
      </c>
      <c r="H28" s="57">
        <v>1248.52</v>
      </c>
      <c r="I28" s="57">
        <v>1310.97</v>
      </c>
      <c r="J28" s="57">
        <v>1340.5900000000001</v>
      </c>
      <c r="K28" s="57">
        <v>1435.8600000000001</v>
      </c>
      <c r="L28" s="57">
        <v>1473.3400000000001</v>
      </c>
      <c r="M28" s="57">
        <v>1469.52</v>
      </c>
      <c r="N28" s="57">
        <v>1482.5900000000001</v>
      </c>
      <c r="O28" s="57">
        <v>1472.65</v>
      </c>
      <c r="P28" s="57">
        <v>1486.5700000000002</v>
      </c>
      <c r="Q28" s="57">
        <v>1481.39</v>
      </c>
      <c r="R28" s="57">
        <v>1483.13</v>
      </c>
      <c r="S28" s="57">
        <v>1447.48</v>
      </c>
      <c r="T28" s="57">
        <v>1452.53</v>
      </c>
      <c r="U28" s="57">
        <v>1437.72</v>
      </c>
      <c r="V28" s="57">
        <v>1443.43</v>
      </c>
      <c r="W28" s="57">
        <v>1399.9</v>
      </c>
      <c r="X28" s="57">
        <v>1364.76</v>
      </c>
      <c r="Y28" s="57">
        <v>1356.27</v>
      </c>
      <c r="Z28" s="77">
        <v>1335.0300000000002</v>
      </c>
      <c r="AA28" s="66"/>
    </row>
    <row r="29" spans="1:27" ht="16.5" x14ac:dyDescent="0.25">
      <c r="A29" s="65"/>
      <c r="B29" s="89">
        <v>18</v>
      </c>
      <c r="C29" s="85">
        <v>1251.98</v>
      </c>
      <c r="D29" s="57">
        <v>1200.44</v>
      </c>
      <c r="E29" s="57">
        <v>1198.56</v>
      </c>
      <c r="F29" s="57">
        <v>1193.3499999999999</v>
      </c>
      <c r="G29" s="57">
        <v>1211.6600000000001</v>
      </c>
      <c r="H29" s="57">
        <v>1253.02</v>
      </c>
      <c r="I29" s="57">
        <v>1324.0500000000002</v>
      </c>
      <c r="J29" s="57">
        <v>1422.41</v>
      </c>
      <c r="K29" s="57">
        <v>1458.25</v>
      </c>
      <c r="L29" s="57">
        <v>1520.8600000000001</v>
      </c>
      <c r="M29" s="57">
        <v>1514.27</v>
      </c>
      <c r="N29" s="57">
        <v>1533.3600000000001</v>
      </c>
      <c r="O29" s="57">
        <v>1462.13</v>
      </c>
      <c r="P29" s="57">
        <v>1469.5800000000002</v>
      </c>
      <c r="Q29" s="57">
        <v>1457.5</v>
      </c>
      <c r="R29" s="57">
        <v>1496.79</v>
      </c>
      <c r="S29" s="57">
        <v>1476.0700000000002</v>
      </c>
      <c r="T29" s="57">
        <v>1452.39</v>
      </c>
      <c r="U29" s="57">
        <v>1451.44</v>
      </c>
      <c r="V29" s="57">
        <v>1451.75</v>
      </c>
      <c r="W29" s="57">
        <v>1434.5800000000002</v>
      </c>
      <c r="X29" s="57">
        <v>1367.41</v>
      </c>
      <c r="Y29" s="57">
        <v>1363.3400000000001</v>
      </c>
      <c r="Z29" s="77">
        <v>1335.19</v>
      </c>
      <c r="AA29" s="66"/>
    </row>
    <row r="30" spans="1:27" ht="16.5" x14ac:dyDescent="0.25">
      <c r="A30" s="65"/>
      <c r="B30" s="89">
        <v>19</v>
      </c>
      <c r="C30" s="85">
        <v>1215.46</v>
      </c>
      <c r="D30" s="57">
        <v>1169.29</v>
      </c>
      <c r="E30" s="57">
        <v>1153.43</v>
      </c>
      <c r="F30" s="57">
        <v>1155.21</v>
      </c>
      <c r="G30" s="57">
        <v>1173.5700000000002</v>
      </c>
      <c r="H30" s="57">
        <v>1187.18</v>
      </c>
      <c r="I30" s="57">
        <v>1287.27</v>
      </c>
      <c r="J30" s="57">
        <v>1366.25</v>
      </c>
      <c r="K30" s="57">
        <v>1418.04</v>
      </c>
      <c r="L30" s="57">
        <v>1491.44</v>
      </c>
      <c r="M30" s="57">
        <v>1492.49</v>
      </c>
      <c r="N30" s="57">
        <v>1491.04</v>
      </c>
      <c r="O30" s="57">
        <v>1474.1100000000001</v>
      </c>
      <c r="P30" s="57">
        <v>1462.47</v>
      </c>
      <c r="Q30" s="57">
        <v>1445.3200000000002</v>
      </c>
      <c r="R30" s="57">
        <v>1442.3600000000001</v>
      </c>
      <c r="S30" s="57">
        <v>1445.96</v>
      </c>
      <c r="T30" s="57">
        <v>1438.18</v>
      </c>
      <c r="U30" s="57">
        <v>1451.19</v>
      </c>
      <c r="V30" s="57">
        <v>1464.8500000000001</v>
      </c>
      <c r="W30" s="57">
        <v>1431.42</v>
      </c>
      <c r="X30" s="57">
        <v>1383.26</v>
      </c>
      <c r="Y30" s="57">
        <v>1334.37</v>
      </c>
      <c r="Z30" s="77">
        <v>1333.41</v>
      </c>
      <c r="AA30" s="66"/>
    </row>
    <row r="31" spans="1:27" ht="16.5" x14ac:dyDescent="0.25">
      <c r="A31" s="65"/>
      <c r="B31" s="89">
        <v>20</v>
      </c>
      <c r="C31" s="85">
        <v>1267.31</v>
      </c>
      <c r="D31" s="57">
        <v>1187.8900000000001</v>
      </c>
      <c r="E31" s="57">
        <v>1185.8000000000002</v>
      </c>
      <c r="F31" s="57">
        <v>1189.99</v>
      </c>
      <c r="G31" s="57">
        <v>1201.47</v>
      </c>
      <c r="H31" s="57">
        <v>1236.7600000000002</v>
      </c>
      <c r="I31" s="57">
        <v>1353.67</v>
      </c>
      <c r="J31" s="57">
        <v>1427.45</v>
      </c>
      <c r="K31" s="57">
        <v>1478.06</v>
      </c>
      <c r="L31" s="57">
        <v>1542.26</v>
      </c>
      <c r="M31" s="57">
        <v>1540.94</v>
      </c>
      <c r="N31" s="57">
        <v>1539.89</v>
      </c>
      <c r="O31" s="57">
        <v>1533.65</v>
      </c>
      <c r="P31" s="57">
        <v>1532.27</v>
      </c>
      <c r="Q31" s="57">
        <v>1517.71</v>
      </c>
      <c r="R31" s="57">
        <v>1530.93</v>
      </c>
      <c r="S31" s="57">
        <v>1476.92</v>
      </c>
      <c r="T31" s="57">
        <v>1467.77</v>
      </c>
      <c r="U31" s="57">
        <v>1468.75</v>
      </c>
      <c r="V31" s="57">
        <v>1471.01</v>
      </c>
      <c r="W31" s="57">
        <v>1455.91</v>
      </c>
      <c r="X31" s="57">
        <v>1372.24</v>
      </c>
      <c r="Y31" s="57">
        <v>1309.1100000000001</v>
      </c>
      <c r="Z31" s="77">
        <v>1319.65</v>
      </c>
      <c r="AA31" s="66"/>
    </row>
    <row r="32" spans="1:27" ht="16.5" x14ac:dyDescent="0.25">
      <c r="A32" s="65"/>
      <c r="B32" s="89">
        <v>21</v>
      </c>
      <c r="C32" s="85">
        <v>1252.7</v>
      </c>
      <c r="D32" s="57">
        <v>1198.31</v>
      </c>
      <c r="E32" s="57">
        <v>1198.74</v>
      </c>
      <c r="F32" s="57">
        <v>1203.52</v>
      </c>
      <c r="G32" s="57">
        <v>1220.22</v>
      </c>
      <c r="H32" s="57">
        <v>1246.25</v>
      </c>
      <c r="I32" s="57">
        <v>1403.77</v>
      </c>
      <c r="J32" s="57">
        <v>1453.14</v>
      </c>
      <c r="K32" s="57">
        <v>1546.21</v>
      </c>
      <c r="L32" s="57">
        <v>1546.7</v>
      </c>
      <c r="M32" s="57">
        <v>1543.38</v>
      </c>
      <c r="N32" s="57">
        <v>1545.88</v>
      </c>
      <c r="O32" s="57">
        <v>1540.66</v>
      </c>
      <c r="P32" s="57">
        <v>1532.74</v>
      </c>
      <c r="Q32" s="57">
        <v>1549.05</v>
      </c>
      <c r="R32" s="57">
        <v>1539.5</v>
      </c>
      <c r="S32" s="57">
        <v>1539.6000000000001</v>
      </c>
      <c r="T32" s="57">
        <v>1540.51</v>
      </c>
      <c r="U32" s="57">
        <v>1540.56</v>
      </c>
      <c r="V32" s="57">
        <v>1540.02</v>
      </c>
      <c r="W32" s="57">
        <v>1519.44</v>
      </c>
      <c r="X32" s="57">
        <v>1462.99</v>
      </c>
      <c r="Y32" s="57">
        <v>1351.72</v>
      </c>
      <c r="Z32" s="77">
        <v>1340.65</v>
      </c>
      <c r="AA32" s="66"/>
    </row>
    <row r="33" spans="1:27" ht="16.5" x14ac:dyDescent="0.25">
      <c r="A33" s="65"/>
      <c r="B33" s="89">
        <v>22</v>
      </c>
      <c r="C33" s="85">
        <v>1282.29</v>
      </c>
      <c r="D33" s="57">
        <v>1197.95</v>
      </c>
      <c r="E33" s="57">
        <v>1184.22</v>
      </c>
      <c r="F33" s="57">
        <v>1182</v>
      </c>
      <c r="G33" s="57">
        <v>1179.8499999999999</v>
      </c>
      <c r="H33" s="57">
        <v>1182.19</v>
      </c>
      <c r="I33" s="57">
        <v>1246.0300000000002</v>
      </c>
      <c r="J33" s="57">
        <v>1304.06</v>
      </c>
      <c r="K33" s="57">
        <v>1460.38</v>
      </c>
      <c r="L33" s="57">
        <v>1538.19</v>
      </c>
      <c r="M33" s="57">
        <v>1533.81</v>
      </c>
      <c r="N33" s="57">
        <v>1537</v>
      </c>
      <c r="O33" s="57">
        <v>1533.26</v>
      </c>
      <c r="P33" s="57">
        <v>1530.72</v>
      </c>
      <c r="Q33" s="57">
        <v>1534.38</v>
      </c>
      <c r="R33" s="57">
        <v>1518.1000000000001</v>
      </c>
      <c r="S33" s="57">
        <v>1525.5</v>
      </c>
      <c r="T33" s="57">
        <v>1535.48</v>
      </c>
      <c r="U33" s="57">
        <v>1534.53</v>
      </c>
      <c r="V33" s="57">
        <v>1496.46</v>
      </c>
      <c r="W33" s="57">
        <v>1471.98</v>
      </c>
      <c r="X33" s="57">
        <v>1335.65</v>
      </c>
      <c r="Y33" s="57">
        <v>1337.41</v>
      </c>
      <c r="Z33" s="77">
        <v>1315.5900000000001</v>
      </c>
      <c r="AA33" s="66"/>
    </row>
    <row r="34" spans="1:27" ht="16.5" x14ac:dyDescent="0.25">
      <c r="A34" s="65"/>
      <c r="B34" s="89">
        <v>23</v>
      </c>
      <c r="C34" s="85">
        <v>1277.92</v>
      </c>
      <c r="D34" s="57">
        <v>1202.5300000000002</v>
      </c>
      <c r="E34" s="57">
        <v>1184.3499999999999</v>
      </c>
      <c r="F34" s="57">
        <v>1179.83</v>
      </c>
      <c r="G34" s="57">
        <v>1178.04</v>
      </c>
      <c r="H34" s="57">
        <v>1170.8800000000001</v>
      </c>
      <c r="I34" s="57">
        <v>1232.17</v>
      </c>
      <c r="J34" s="57">
        <v>1278.6500000000001</v>
      </c>
      <c r="K34" s="57">
        <v>1388.5</v>
      </c>
      <c r="L34" s="57">
        <v>1481.74</v>
      </c>
      <c r="M34" s="57">
        <v>1534.51</v>
      </c>
      <c r="N34" s="57">
        <v>1540.3500000000001</v>
      </c>
      <c r="O34" s="57">
        <v>1534.55</v>
      </c>
      <c r="P34" s="57">
        <v>1535.88</v>
      </c>
      <c r="Q34" s="57">
        <v>1483.66</v>
      </c>
      <c r="R34" s="57">
        <v>1484.74</v>
      </c>
      <c r="S34" s="57">
        <v>1480</v>
      </c>
      <c r="T34" s="57">
        <v>1535</v>
      </c>
      <c r="U34" s="57">
        <v>1509.75</v>
      </c>
      <c r="V34" s="57">
        <v>1475.0700000000002</v>
      </c>
      <c r="W34" s="57">
        <v>1320.02</v>
      </c>
      <c r="X34" s="57">
        <v>1286.23</v>
      </c>
      <c r="Y34" s="57">
        <v>1258.42</v>
      </c>
      <c r="Z34" s="77">
        <v>1252.93</v>
      </c>
      <c r="AA34" s="66"/>
    </row>
    <row r="35" spans="1:27" ht="16.5" x14ac:dyDescent="0.25">
      <c r="A35" s="65"/>
      <c r="B35" s="89">
        <v>24</v>
      </c>
      <c r="C35" s="85">
        <v>1201.3600000000001</v>
      </c>
      <c r="D35" s="57">
        <v>1129.68</v>
      </c>
      <c r="E35" s="57">
        <v>1090.17</v>
      </c>
      <c r="F35" s="57">
        <v>1050.18</v>
      </c>
      <c r="G35" s="57">
        <v>1091.2800000000002</v>
      </c>
      <c r="H35" s="57">
        <v>1144.5100000000002</v>
      </c>
      <c r="I35" s="57">
        <v>1237.5100000000002</v>
      </c>
      <c r="J35" s="57">
        <v>1363.72</v>
      </c>
      <c r="K35" s="57">
        <v>1481.97</v>
      </c>
      <c r="L35" s="57">
        <v>1480.8600000000001</v>
      </c>
      <c r="M35" s="57">
        <v>1487.3700000000001</v>
      </c>
      <c r="N35" s="57">
        <v>1509.93</v>
      </c>
      <c r="O35" s="57">
        <v>1495.0800000000002</v>
      </c>
      <c r="P35" s="57">
        <v>1494.67</v>
      </c>
      <c r="Q35" s="57">
        <v>1478.48</v>
      </c>
      <c r="R35" s="57">
        <v>1481.42</v>
      </c>
      <c r="S35" s="57">
        <v>1481.5900000000001</v>
      </c>
      <c r="T35" s="57">
        <v>1476.99</v>
      </c>
      <c r="U35" s="57">
        <v>1474.19</v>
      </c>
      <c r="V35" s="57">
        <v>1479.0800000000002</v>
      </c>
      <c r="W35" s="57">
        <v>1456.4</v>
      </c>
      <c r="X35" s="57">
        <v>1348.22</v>
      </c>
      <c r="Y35" s="57">
        <v>1311.62</v>
      </c>
      <c r="Z35" s="77">
        <v>1275.2600000000002</v>
      </c>
      <c r="AA35" s="66"/>
    </row>
    <row r="36" spans="1:27" ht="16.5" x14ac:dyDescent="0.25">
      <c r="A36" s="65"/>
      <c r="B36" s="89">
        <v>25</v>
      </c>
      <c r="C36" s="85">
        <v>1176.5500000000002</v>
      </c>
      <c r="D36" s="57">
        <v>1145.5900000000001</v>
      </c>
      <c r="E36" s="57">
        <v>1160.06</v>
      </c>
      <c r="F36" s="57">
        <v>1158.97</v>
      </c>
      <c r="G36" s="57">
        <v>1182.71</v>
      </c>
      <c r="H36" s="57">
        <v>1202.45</v>
      </c>
      <c r="I36" s="57">
        <v>1270.3400000000001</v>
      </c>
      <c r="J36" s="57">
        <v>1333.79</v>
      </c>
      <c r="K36" s="57">
        <v>1524.8</v>
      </c>
      <c r="L36" s="57">
        <v>1550.81</v>
      </c>
      <c r="M36" s="57">
        <v>1549.8400000000001</v>
      </c>
      <c r="N36" s="57">
        <v>1551.94</v>
      </c>
      <c r="O36" s="57">
        <v>1550.4</v>
      </c>
      <c r="P36" s="57">
        <v>1549.81</v>
      </c>
      <c r="Q36" s="57">
        <v>1549.3600000000001</v>
      </c>
      <c r="R36" s="57">
        <v>1549.8</v>
      </c>
      <c r="S36" s="57">
        <v>1550.5700000000002</v>
      </c>
      <c r="T36" s="57">
        <v>1546.41</v>
      </c>
      <c r="U36" s="57">
        <v>1543.47</v>
      </c>
      <c r="V36" s="57">
        <v>1540.6000000000001</v>
      </c>
      <c r="W36" s="57">
        <v>1515.43</v>
      </c>
      <c r="X36" s="57">
        <v>1470.63</v>
      </c>
      <c r="Y36" s="57">
        <v>1337.01</v>
      </c>
      <c r="Z36" s="77">
        <v>1305.31</v>
      </c>
      <c r="AA36" s="66"/>
    </row>
    <row r="37" spans="1:27" ht="16.5" x14ac:dyDescent="0.25">
      <c r="A37" s="65"/>
      <c r="B37" s="89">
        <v>26</v>
      </c>
      <c r="C37" s="85">
        <v>1215.0300000000002</v>
      </c>
      <c r="D37" s="57">
        <v>1180.96</v>
      </c>
      <c r="E37" s="57">
        <v>1178.56</v>
      </c>
      <c r="F37" s="57">
        <v>1173.74</v>
      </c>
      <c r="G37" s="57">
        <v>1180.1500000000001</v>
      </c>
      <c r="H37" s="57">
        <v>1218.06</v>
      </c>
      <c r="I37" s="57">
        <v>1305.8000000000002</v>
      </c>
      <c r="J37" s="57">
        <v>1362.5900000000001</v>
      </c>
      <c r="K37" s="57">
        <v>1485.6000000000001</v>
      </c>
      <c r="L37" s="57">
        <v>1522.43</v>
      </c>
      <c r="M37" s="57">
        <v>1506.23</v>
      </c>
      <c r="N37" s="57">
        <v>1511.52</v>
      </c>
      <c r="O37" s="57">
        <v>1494.9</v>
      </c>
      <c r="P37" s="57">
        <v>1485.5</v>
      </c>
      <c r="Q37" s="57">
        <v>1483.2</v>
      </c>
      <c r="R37" s="57">
        <v>1492.3200000000002</v>
      </c>
      <c r="S37" s="57">
        <v>1493.06</v>
      </c>
      <c r="T37" s="57">
        <v>1496.3</v>
      </c>
      <c r="U37" s="57">
        <v>1497.6200000000001</v>
      </c>
      <c r="V37" s="57">
        <v>1494.79</v>
      </c>
      <c r="W37" s="57">
        <v>1464.99</v>
      </c>
      <c r="X37" s="57">
        <v>1357.98</v>
      </c>
      <c r="Y37" s="57">
        <v>1300.93</v>
      </c>
      <c r="Z37" s="77">
        <v>1295.6400000000001</v>
      </c>
      <c r="AA37" s="66"/>
    </row>
    <row r="38" spans="1:27" ht="16.5" x14ac:dyDescent="0.25">
      <c r="A38" s="65"/>
      <c r="B38" s="89">
        <v>27</v>
      </c>
      <c r="C38" s="85">
        <v>1194.8800000000001</v>
      </c>
      <c r="D38" s="57">
        <v>1184.49</v>
      </c>
      <c r="E38" s="57">
        <v>1168.94</v>
      </c>
      <c r="F38" s="57">
        <v>1166.71</v>
      </c>
      <c r="G38" s="57">
        <v>1183.7600000000002</v>
      </c>
      <c r="H38" s="57">
        <v>1207.49</v>
      </c>
      <c r="I38" s="57">
        <v>1260.3800000000001</v>
      </c>
      <c r="J38" s="57">
        <v>1338.68</v>
      </c>
      <c r="K38" s="57">
        <v>1404.5700000000002</v>
      </c>
      <c r="L38" s="57">
        <v>1463.71</v>
      </c>
      <c r="M38" s="57">
        <v>1438.88</v>
      </c>
      <c r="N38" s="57">
        <v>1444.46</v>
      </c>
      <c r="O38" s="57">
        <v>1419.15</v>
      </c>
      <c r="P38" s="57">
        <v>1381.5900000000001</v>
      </c>
      <c r="Q38" s="57">
        <v>1375.6200000000001</v>
      </c>
      <c r="R38" s="57">
        <v>1359.56</v>
      </c>
      <c r="S38" s="57">
        <v>1364.48</v>
      </c>
      <c r="T38" s="57">
        <v>1375.56</v>
      </c>
      <c r="U38" s="57">
        <v>1392.3600000000001</v>
      </c>
      <c r="V38" s="57">
        <v>1351.38</v>
      </c>
      <c r="W38" s="57">
        <v>1349.3200000000002</v>
      </c>
      <c r="X38" s="57">
        <v>1313.7800000000002</v>
      </c>
      <c r="Y38" s="57">
        <v>1297.17</v>
      </c>
      <c r="Z38" s="77">
        <v>1251.58</v>
      </c>
      <c r="AA38" s="66"/>
    </row>
    <row r="39" spans="1:27" ht="16.5" x14ac:dyDescent="0.25">
      <c r="A39" s="65"/>
      <c r="B39" s="89">
        <v>28</v>
      </c>
      <c r="C39" s="85">
        <v>1243.5500000000002</v>
      </c>
      <c r="D39" s="57">
        <v>1191.7800000000002</v>
      </c>
      <c r="E39" s="57">
        <v>1183.1600000000001</v>
      </c>
      <c r="F39" s="57">
        <v>1184.2800000000002</v>
      </c>
      <c r="G39" s="57">
        <v>1199.47</v>
      </c>
      <c r="H39" s="57">
        <v>1227.45</v>
      </c>
      <c r="I39" s="57">
        <v>1313.41</v>
      </c>
      <c r="J39" s="57">
        <v>1338.55</v>
      </c>
      <c r="K39" s="57">
        <v>1459.69</v>
      </c>
      <c r="L39" s="57">
        <v>1493.9</v>
      </c>
      <c r="M39" s="57">
        <v>1475.8</v>
      </c>
      <c r="N39" s="57">
        <v>1517.71</v>
      </c>
      <c r="O39" s="57">
        <v>1480.17</v>
      </c>
      <c r="P39" s="57">
        <v>1473.02</v>
      </c>
      <c r="Q39" s="57">
        <v>1462.03</v>
      </c>
      <c r="R39" s="57">
        <v>1434.95</v>
      </c>
      <c r="S39" s="57">
        <v>1453.23</v>
      </c>
      <c r="T39" s="57">
        <v>1485.26</v>
      </c>
      <c r="U39" s="57">
        <v>1506.5800000000002</v>
      </c>
      <c r="V39" s="57">
        <v>1473.24</v>
      </c>
      <c r="W39" s="57">
        <v>1415.0800000000002</v>
      </c>
      <c r="X39" s="57">
        <v>1380.1000000000001</v>
      </c>
      <c r="Y39" s="57">
        <v>1346.49</v>
      </c>
      <c r="Z39" s="77">
        <v>1310.52</v>
      </c>
      <c r="AA39" s="66"/>
    </row>
    <row r="40" spans="1:27" ht="16.5" x14ac:dyDescent="0.25">
      <c r="A40" s="65"/>
      <c r="B40" s="89">
        <v>29</v>
      </c>
      <c r="C40" s="85">
        <v>1270.22</v>
      </c>
      <c r="D40" s="57">
        <v>1217.5300000000002</v>
      </c>
      <c r="E40" s="57">
        <v>1197.3400000000001</v>
      </c>
      <c r="F40" s="57">
        <v>1196.92</v>
      </c>
      <c r="G40" s="57">
        <v>1201.3800000000001</v>
      </c>
      <c r="H40" s="57">
        <v>1209.69</v>
      </c>
      <c r="I40" s="57">
        <v>1248.6600000000001</v>
      </c>
      <c r="J40" s="57">
        <v>1304.29</v>
      </c>
      <c r="K40" s="57">
        <v>1378.63</v>
      </c>
      <c r="L40" s="57">
        <v>1500.52</v>
      </c>
      <c r="M40" s="57">
        <v>1524.19</v>
      </c>
      <c r="N40" s="57">
        <v>1527.63</v>
      </c>
      <c r="O40" s="57">
        <v>1523.14</v>
      </c>
      <c r="P40" s="57">
        <v>1517.54</v>
      </c>
      <c r="Q40" s="57">
        <v>1517.7</v>
      </c>
      <c r="R40" s="57">
        <v>1512.03</v>
      </c>
      <c r="S40" s="57">
        <v>1521.19</v>
      </c>
      <c r="T40" s="57">
        <v>1521.0900000000001</v>
      </c>
      <c r="U40" s="57">
        <v>1524.3700000000001</v>
      </c>
      <c r="V40" s="57">
        <v>1529.0800000000002</v>
      </c>
      <c r="W40" s="57">
        <v>1516.8</v>
      </c>
      <c r="X40" s="57">
        <v>1437.16</v>
      </c>
      <c r="Y40" s="57">
        <v>1346.8700000000001</v>
      </c>
      <c r="Z40" s="77">
        <v>1328.2</v>
      </c>
      <c r="AA40" s="66"/>
    </row>
    <row r="41" spans="1:27" ht="16.5" x14ac:dyDescent="0.25">
      <c r="A41" s="65"/>
      <c r="B41" s="89">
        <v>30</v>
      </c>
      <c r="C41" s="85">
        <v>1229.2800000000002</v>
      </c>
      <c r="D41" s="57">
        <v>1179.94</v>
      </c>
      <c r="E41" s="57">
        <v>1173.0999999999999</v>
      </c>
      <c r="F41" s="57">
        <v>1159.0999999999999</v>
      </c>
      <c r="G41" s="57">
        <v>1162.5900000000001</v>
      </c>
      <c r="H41" s="57">
        <v>1163.1500000000001</v>
      </c>
      <c r="I41" s="57">
        <v>1181.46</v>
      </c>
      <c r="J41" s="57">
        <v>1210.0999999999999</v>
      </c>
      <c r="K41" s="57">
        <v>1281.43</v>
      </c>
      <c r="L41" s="57">
        <v>1379.22</v>
      </c>
      <c r="M41" s="57">
        <v>1414.24</v>
      </c>
      <c r="N41" s="57">
        <v>1455.67</v>
      </c>
      <c r="O41" s="57">
        <v>1451.3300000000002</v>
      </c>
      <c r="P41" s="57">
        <v>1455.24</v>
      </c>
      <c r="Q41" s="57">
        <v>1459.0900000000001</v>
      </c>
      <c r="R41" s="57">
        <v>1458.45</v>
      </c>
      <c r="S41" s="57">
        <v>1460.8</v>
      </c>
      <c r="T41" s="57">
        <v>1455.72</v>
      </c>
      <c r="U41" s="57">
        <v>1456.2</v>
      </c>
      <c r="V41" s="57">
        <v>1461.75</v>
      </c>
      <c r="W41" s="57">
        <v>1362.5700000000002</v>
      </c>
      <c r="X41" s="57">
        <v>1297.94</v>
      </c>
      <c r="Y41" s="57">
        <v>1313.62</v>
      </c>
      <c r="Z41" s="77">
        <v>1225.5300000000002</v>
      </c>
      <c r="AA41" s="66"/>
    </row>
    <row r="42" spans="1:27" ht="17.25" thickBot="1" x14ac:dyDescent="0.3">
      <c r="A42" s="116"/>
      <c r="B42" s="90">
        <v>31</v>
      </c>
      <c r="C42" s="86">
        <v>1176.17</v>
      </c>
      <c r="D42" s="78">
        <v>1152.23</v>
      </c>
      <c r="E42" s="78">
        <v>1147.44</v>
      </c>
      <c r="F42" s="78">
        <v>1137.45</v>
      </c>
      <c r="G42" s="78">
        <v>1165.1500000000001</v>
      </c>
      <c r="H42" s="78">
        <v>1169.7800000000002</v>
      </c>
      <c r="I42" s="78">
        <v>1236.68</v>
      </c>
      <c r="J42" s="78">
        <v>1278.7800000000002</v>
      </c>
      <c r="K42" s="78">
        <v>1385.67</v>
      </c>
      <c r="L42" s="78">
        <v>1431.65</v>
      </c>
      <c r="M42" s="78">
        <v>1432.38</v>
      </c>
      <c r="N42" s="78">
        <v>1437.31</v>
      </c>
      <c r="O42" s="78">
        <v>1432.02</v>
      </c>
      <c r="P42" s="78">
        <v>1408.39</v>
      </c>
      <c r="Q42" s="78">
        <v>1403.5900000000001</v>
      </c>
      <c r="R42" s="78">
        <v>1369.52</v>
      </c>
      <c r="S42" s="78">
        <v>1398.0800000000002</v>
      </c>
      <c r="T42" s="78">
        <v>1441.69</v>
      </c>
      <c r="U42" s="78">
        <v>1393.6100000000001</v>
      </c>
      <c r="V42" s="78">
        <v>1356.69</v>
      </c>
      <c r="W42" s="78">
        <v>1307.8499999999999</v>
      </c>
      <c r="X42" s="78">
        <v>1275.3800000000001</v>
      </c>
      <c r="Y42" s="78">
        <v>1279.5999999999999</v>
      </c>
      <c r="Z42" s="79">
        <v>1192.6400000000001</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912385.18</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46.5" customHeight="1"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1" t="s">
        <v>132</v>
      </c>
      <c r="C51" s="289"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92"/>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1321.42</v>
      </c>
      <c r="D53" s="91">
        <v>1300.74</v>
      </c>
      <c r="E53" s="91">
        <v>1272.5</v>
      </c>
      <c r="F53" s="91">
        <v>1268.98</v>
      </c>
      <c r="G53" s="91">
        <v>1265.27</v>
      </c>
      <c r="H53" s="91">
        <v>1276.3600000000001</v>
      </c>
      <c r="I53" s="91">
        <v>1300.25</v>
      </c>
      <c r="J53" s="91">
        <v>1430.3</v>
      </c>
      <c r="K53" s="91">
        <v>1627.26</v>
      </c>
      <c r="L53" s="91">
        <v>1655.3200000000002</v>
      </c>
      <c r="M53" s="91">
        <v>1639.43</v>
      </c>
      <c r="N53" s="91">
        <v>1633.8600000000001</v>
      </c>
      <c r="O53" s="91">
        <v>1624.88</v>
      </c>
      <c r="P53" s="91">
        <v>1611.03</v>
      </c>
      <c r="Q53" s="91">
        <v>1612.78</v>
      </c>
      <c r="R53" s="91">
        <v>1609.43</v>
      </c>
      <c r="S53" s="91">
        <v>1578.3300000000002</v>
      </c>
      <c r="T53" s="91">
        <v>1559.54</v>
      </c>
      <c r="U53" s="91">
        <v>1617.0900000000001</v>
      </c>
      <c r="V53" s="91">
        <v>1634.2</v>
      </c>
      <c r="W53" s="91">
        <v>1535.3600000000001</v>
      </c>
      <c r="X53" s="91">
        <v>1488.48</v>
      </c>
      <c r="Y53" s="91">
        <v>1420.79</v>
      </c>
      <c r="Z53" s="92">
        <v>1354.8200000000002</v>
      </c>
      <c r="AA53" s="66"/>
    </row>
    <row r="54" spans="1:27" ht="16.5" x14ac:dyDescent="0.25">
      <c r="A54" s="65"/>
      <c r="B54" s="89">
        <v>2</v>
      </c>
      <c r="C54" s="85">
        <v>1304.4100000000001</v>
      </c>
      <c r="D54" s="57">
        <v>1276.43</v>
      </c>
      <c r="E54" s="57">
        <v>1268.4000000000001</v>
      </c>
      <c r="F54" s="57">
        <v>1262.99</v>
      </c>
      <c r="G54" s="57">
        <v>1261.29</v>
      </c>
      <c r="H54" s="57">
        <v>1272.8699999999999</v>
      </c>
      <c r="I54" s="57">
        <v>1291.3699999999999</v>
      </c>
      <c r="J54" s="57">
        <v>1374.94</v>
      </c>
      <c r="K54" s="57">
        <v>1472.43</v>
      </c>
      <c r="L54" s="57">
        <v>1650.38</v>
      </c>
      <c r="M54" s="57">
        <v>1657.47</v>
      </c>
      <c r="N54" s="57">
        <v>1665.52</v>
      </c>
      <c r="O54" s="57">
        <v>1663.76</v>
      </c>
      <c r="P54" s="57">
        <v>1661.29</v>
      </c>
      <c r="Q54" s="57">
        <v>1663.91</v>
      </c>
      <c r="R54" s="57">
        <v>1664.7</v>
      </c>
      <c r="S54" s="57">
        <v>1659.8400000000001</v>
      </c>
      <c r="T54" s="57">
        <v>1648.05</v>
      </c>
      <c r="U54" s="57">
        <v>1667.1100000000001</v>
      </c>
      <c r="V54" s="57">
        <v>1679.8600000000001</v>
      </c>
      <c r="W54" s="57">
        <v>1645.7</v>
      </c>
      <c r="X54" s="57">
        <v>1530.0800000000002</v>
      </c>
      <c r="Y54" s="57">
        <v>1538.48</v>
      </c>
      <c r="Z54" s="77">
        <v>1382.95</v>
      </c>
      <c r="AA54" s="66"/>
    </row>
    <row r="55" spans="1:27" ht="16.5" x14ac:dyDescent="0.25">
      <c r="A55" s="65"/>
      <c r="B55" s="89">
        <v>3</v>
      </c>
      <c r="C55" s="85">
        <v>1300.3900000000001</v>
      </c>
      <c r="D55" s="57">
        <v>1296.6300000000001</v>
      </c>
      <c r="E55" s="57">
        <v>1275.0500000000002</v>
      </c>
      <c r="F55" s="57">
        <v>1264.06</v>
      </c>
      <c r="G55" s="57">
        <v>1263.3200000000002</v>
      </c>
      <c r="H55" s="57">
        <v>1312.1100000000001</v>
      </c>
      <c r="I55" s="57">
        <v>1403.05</v>
      </c>
      <c r="J55" s="57">
        <v>1478.1200000000001</v>
      </c>
      <c r="K55" s="57">
        <v>1601.5900000000001</v>
      </c>
      <c r="L55" s="57">
        <v>1660.01</v>
      </c>
      <c r="M55" s="57">
        <v>1633.47</v>
      </c>
      <c r="N55" s="57">
        <v>1623.55</v>
      </c>
      <c r="O55" s="57">
        <v>1580.13</v>
      </c>
      <c r="P55" s="57">
        <v>1601.38</v>
      </c>
      <c r="Q55" s="57">
        <v>1570.1000000000001</v>
      </c>
      <c r="R55" s="57">
        <v>1564.28</v>
      </c>
      <c r="S55" s="57">
        <v>1559.27</v>
      </c>
      <c r="T55" s="57">
        <v>1547.06</v>
      </c>
      <c r="U55" s="57">
        <v>1542.92</v>
      </c>
      <c r="V55" s="57">
        <v>1529.04</v>
      </c>
      <c r="W55" s="57">
        <v>1516.15</v>
      </c>
      <c r="X55" s="57">
        <v>1484.79</v>
      </c>
      <c r="Y55" s="57">
        <v>1464.6100000000001</v>
      </c>
      <c r="Z55" s="77">
        <v>1327.3400000000001</v>
      </c>
      <c r="AA55" s="66"/>
    </row>
    <row r="56" spans="1:27" ht="16.5" x14ac:dyDescent="0.25">
      <c r="A56" s="65"/>
      <c r="B56" s="89">
        <v>4</v>
      </c>
      <c r="C56" s="85">
        <v>1266.72</v>
      </c>
      <c r="D56" s="57">
        <v>1254.5999999999999</v>
      </c>
      <c r="E56" s="57">
        <v>1246.9100000000001</v>
      </c>
      <c r="F56" s="57">
        <v>1240.72</v>
      </c>
      <c r="G56" s="57">
        <v>1259.19</v>
      </c>
      <c r="H56" s="57">
        <v>1284.49</v>
      </c>
      <c r="I56" s="57">
        <v>1310.3600000000001</v>
      </c>
      <c r="J56" s="57">
        <v>1442.52</v>
      </c>
      <c r="K56" s="57">
        <v>1538.8600000000001</v>
      </c>
      <c r="L56" s="57">
        <v>1557.64</v>
      </c>
      <c r="M56" s="57">
        <v>1577.16</v>
      </c>
      <c r="N56" s="57">
        <v>1578.28</v>
      </c>
      <c r="O56" s="57">
        <v>1575.38</v>
      </c>
      <c r="P56" s="57">
        <v>1577.77</v>
      </c>
      <c r="Q56" s="57">
        <v>1576.3600000000001</v>
      </c>
      <c r="R56" s="57">
        <v>1600.14</v>
      </c>
      <c r="S56" s="57">
        <v>1576.73</v>
      </c>
      <c r="T56" s="57">
        <v>1565.93</v>
      </c>
      <c r="U56" s="57">
        <v>1540.3400000000001</v>
      </c>
      <c r="V56" s="57">
        <v>1522.76</v>
      </c>
      <c r="W56" s="57">
        <v>1518.25</v>
      </c>
      <c r="X56" s="57">
        <v>1502</v>
      </c>
      <c r="Y56" s="57">
        <v>1431.0900000000001</v>
      </c>
      <c r="Z56" s="77">
        <v>1322.4</v>
      </c>
      <c r="AA56" s="66"/>
    </row>
    <row r="57" spans="1:27" ht="16.5" x14ac:dyDescent="0.25">
      <c r="A57" s="65"/>
      <c r="B57" s="89">
        <v>5</v>
      </c>
      <c r="C57" s="85">
        <v>1277.19</v>
      </c>
      <c r="D57" s="57">
        <v>1201.25</v>
      </c>
      <c r="E57" s="57">
        <v>1187.6600000000001</v>
      </c>
      <c r="F57" s="57">
        <v>1188.8600000000001</v>
      </c>
      <c r="G57" s="57">
        <v>1199.45</v>
      </c>
      <c r="H57" s="57">
        <v>1222.7800000000002</v>
      </c>
      <c r="I57" s="57">
        <v>1307.43</v>
      </c>
      <c r="J57" s="57">
        <v>1489.95</v>
      </c>
      <c r="K57" s="57">
        <v>1523.6000000000001</v>
      </c>
      <c r="L57" s="57">
        <v>1582.1200000000001</v>
      </c>
      <c r="M57" s="57">
        <v>1576.52</v>
      </c>
      <c r="N57" s="57">
        <v>1574.98</v>
      </c>
      <c r="O57" s="57">
        <v>1573.42</v>
      </c>
      <c r="P57" s="57">
        <v>1576.44</v>
      </c>
      <c r="Q57" s="57">
        <v>1576.22</v>
      </c>
      <c r="R57" s="57">
        <v>1579.6200000000001</v>
      </c>
      <c r="S57" s="57">
        <v>1576.5800000000002</v>
      </c>
      <c r="T57" s="57">
        <v>1561.31</v>
      </c>
      <c r="U57" s="57">
        <v>1544.02</v>
      </c>
      <c r="V57" s="57">
        <v>1545</v>
      </c>
      <c r="W57" s="57">
        <v>1531.8400000000001</v>
      </c>
      <c r="X57" s="57">
        <v>1515.05</v>
      </c>
      <c r="Y57" s="57">
        <v>1422.39</v>
      </c>
      <c r="Z57" s="77">
        <v>1327.7</v>
      </c>
      <c r="AA57" s="66"/>
    </row>
    <row r="58" spans="1:27" ht="16.5" x14ac:dyDescent="0.25">
      <c r="A58" s="65"/>
      <c r="B58" s="89">
        <v>6</v>
      </c>
      <c r="C58" s="85">
        <v>1280.5500000000002</v>
      </c>
      <c r="D58" s="57">
        <v>1214.8900000000001</v>
      </c>
      <c r="E58" s="57">
        <v>1200.1600000000001</v>
      </c>
      <c r="F58" s="57">
        <v>1199.21</v>
      </c>
      <c r="G58" s="57">
        <v>1213.75</v>
      </c>
      <c r="H58" s="57">
        <v>1249.74</v>
      </c>
      <c r="I58" s="57">
        <v>1313.89</v>
      </c>
      <c r="J58" s="57">
        <v>1479.49</v>
      </c>
      <c r="K58" s="57">
        <v>1539.0900000000001</v>
      </c>
      <c r="L58" s="57">
        <v>1553.3</v>
      </c>
      <c r="M58" s="57">
        <v>1549.77</v>
      </c>
      <c r="N58" s="57">
        <v>1553.0800000000002</v>
      </c>
      <c r="O58" s="57">
        <v>1551.15</v>
      </c>
      <c r="P58" s="57">
        <v>1553.14</v>
      </c>
      <c r="Q58" s="57">
        <v>1552.28</v>
      </c>
      <c r="R58" s="57">
        <v>1548.8400000000001</v>
      </c>
      <c r="S58" s="57">
        <v>1546.5</v>
      </c>
      <c r="T58" s="57">
        <v>1536.67</v>
      </c>
      <c r="U58" s="57">
        <v>1539.74</v>
      </c>
      <c r="V58" s="57">
        <v>1527.4</v>
      </c>
      <c r="W58" s="57">
        <v>1522.0700000000002</v>
      </c>
      <c r="X58" s="57">
        <v>1472.75</v>
      </c>
      <c r="Y58" s="57">
        <v>1330.3400000000001</v>
      </c>
      <c r="Z58" s="77">
        <v>1335.5700000000002</v>
      </c>
      <c r="AA58" s="66"/>
    </row>
    <row r="59" spans="1:27" ht="16.5" x14ac:dyDescent="0.25">
      <c r="A59" s="65"/>
      <c r="B59" s="89">
        <v>7</v>
      </c>
      <c r="C59" s="85">
        <v>1294.0700000000002</v>
      </c>
      <c r="D59" s="57">
        <v>1234.2</v>
      </c>
      <c r="E59" s="57">
        <v>1224.49</v>
      </c>
      <c r="F59" s="57">
        <v>1207.67</v>
      </c>
      <c r="G59" s="57">
        <v>1212.74</v>
      </c>
      <c r="H59" s="57">
        <v>1271.95</v>
      </c>
      <c r="I59" s="57">
        <v>1343.7</v>
      </c>
      <c r="J59" s="57">
        <v>1449.41</v>
      </c>
      <c r="K59" s="57">
        <v>1538.15</v>
      </c>
      <c r="L59" s="57">
        <v>1542.23</v>
      </c>
      <c r="M59" s="57">
        <v>1547.18</v>
      </c>
      <c r="N59" s="57">
        <v>1551.45</v>
      </c>
      <c r="O59" s="57">
        <v>1545.15</v>
      </c>
      <c r="P59" s="57">
        <v>1540.27</v>
      </c>
      <c r="Q59" s="57">
        <v>1535.22</v>
      </c>
      <c r="R59" s="57">
        <v>1533.46</v>
      </c>
      <c r="S59" s="57">
        <v>1528.67</v>
      </c>
      <c r="T59" s="57">
        <v>1492.96</v>
      </c>
      <c r="U59" s="57">
        <v>1484.71</v>
      </c>
      <c r="V59" s="57">
        <v>1489.8300000000002</v>
      </c>
      <c r="W59" s="57">
        <v>1466.91</v>
      </c>
      <c r="X59" s="57">
        <v>1360.6200000000001</v>
      </c>
      <c r="Y59" s="57">
        <v>1395.3200000000002</v>
      </c>
      <c r="Z59" s="77">
        <v>1375.81</v>
      </c>
      <c r="AA59" s="66"/>
    </row>
    <row r="60" spans="1:27" ht="16.5" x14ac:dyDescent="0.25">
      <c r="A60" s="65"/>
      <c r="B60" s="89">
        <v>8</v>
      </c>
      <c r="C60" s="85">
        <v>1364.69</v>
      </c>
      <c r="D60" s="57">
        <v>1304.0700000000002</v>
      </c>
      <c r="E60" s="57">
        <v>1272.19</v>
      </c>
      <c r="F60" s="57">
        <v>1254.6500000000001</v>
      </c>
      <c r="G60" s="57">
        <v>1254.0100000000002</v>
      </c>
      <c r="H60" s="57">
        <v>1272.3699999999999</v>
      </c>
      <c r="I60" s="57">
        <v>1321.35</v>
      </c>
      <c r="J60" s="57">
        <v>1389.5</v>
      </c>
      <c r="K60" s="57">
        <v>1505.7</v>
      </c>
      <c r="L60" s="57">
        <v>1552.68</v>
      </c>
      <c r="M60" s="57">
        <v>1551.98</v>
      </c>
      <c r="N60" s="57">
        <v>1555.47</v>
      </c>
      <c r="O60" s="57">
        <v>1554.24</v>
      </c>
      <c r="P60" s="57">
        <v>1551.75</v>
      </c>
      <c r="Q60" s="57">
        <v>1551.25</v>
      </c>
      <c r="R60" s="57">
        <v>1629.92</v>
      </c>
      <c r="S60" s="57">
        <v>1606.77</v>
      </c>
      <c r="T60" s="57">
        <v>1586.8500000000001</v>
      </c>
      <c r="U60" s="57">
        <v>1580.06</v>
      </c>
      <c r="V60" s="57">
        <v>1584.8700000000001</v>
      </c>
      <c r="W60" s="57">
        <v>1525.5700000000002</v>
      </c>
      <c r="X60" s="57">
        <v>1485.3200000000002</v>
      </c>
      <c r="Y60" s="57">
        <v>1407.46</v>
      </c>
      <c r="Z60" s="77">
        <v>1376.51</v>
      </c>
      <c r="AA60" s="66"/>
    </row>
    <row r="61" spans="1:27" ht="16.5" x14ac:dyDescent="0.25">
      <c r="A61" s="65"/>
      <c r="B61" s="89">
        <v>9</v>
      </c>
      <c r="C61" s="85">
        <v>1341.95</v>
      </c>
      <c r="D61" s="57">
        <v>1300.5300000000002</v>
      </c>
      <c r="E61" s="57">
        <v>1280.4000000000001</v>
      </c>
      <c r="F61" s="57">
        <v>1261.1199999999999</v>
      </c>
      <c r="G61" s="57">
        <v>1237.6400000000001</v>
      </c>
      <c r="H61" s="57">
        <v>1253.1500000000001</v>
      </c>
      <c r="I61" s="57">
        <v>1301.7</v>
      </c>
      <c r="J61" s="57">
        <v>1345.55</v>
      </c>
      <c r="K61" s="57">
        <v>1460.25</v>
      </c>
      <c r="L61" s="57">
        <v>1599.5800000000002</v>
      </c>
      <c r="M61" s="57">
        <v>1640.18</v>
      </c>
      <c r="N61" s="57">
        <v>1640.72</v>
      </c>
      <c r="O61" s="57">
        <v>1640.26</v>
      </c>
      <c r="P61" s="57">
        <v>1640.25</v>
      </c>
      <c r="Q61" s="57">
        <v>1641.51</v>
      </c>
      <c r="R61" s="57">
        <v>1643.98</v>
      </c>
      <c r="S61" s="57">
        <v>1634.5700000000002</v>
      </c>
      <c r="T61" s="57">
        <v>1637.94</v>
      </c>
      <c r="U61" s="57">
        <v>1634.8200000000002</v>
      </c>
      <c r="V61" s="57">
        <v>1649.52</v>
      </c>
      <c r="W61" s="57">
        <v>1635.8200000000002</v>
      </c>
      <c r="X61" s="57">
        <v>1520.94</v>
      </c>
      <c r="Y61" s="57">
        <v>1508.3300000000002</v>
      </c>
      <c r="Z61" s="77">
        <v>1375.6000000000001</v>
      </c>
      <c r="AA61" s="66"/>
    </row>
    <row r="62" spans="1:27" ht="16.5" x14ac:dyDescent="0.25">
      <c r="A62" s="65"/>
      <c r="B62" s="89">
        <v>10</v>
      </c>
      <c r="C62" s="85">
        <v>1278.58</v>
      </c>
      <c r="D62" s="57">
        <v>1233.3499999999999</v>
      </c>
      <c r="E62" s="57">
        <v>1189.45</v>
      </c>
      <c r="F62" s="57">
        <v>1160.2800000000002</v>
      </c>
      <c r="G62" s="57">
        <v>1171.5900000000001</v>
      </c>
      <c r="H62" s="57">
        <v>1217.8400000000001</v>
      </c>
      <c r="I62" s="57">
        <v>1306.98</v>
      </c>
      <c r="J62" s="57">
        <v>1364</v>
      </c>
      <c r="K62" s="57">
        <v>1422.42</v>
      </c>
      <c r="L62" s="57">
        <v>1476.88</v>
      </c>
      <c r="M62" s="57">
        <v>1483.8500000000001</v>
      </c>
      <c r="N62" s="57">
        <v>1527.94</v>
      </c>
      <c r="O62" s="57">
        <v>1482.56</v>
      </c>
      <c r="P62" s="57">
        <v>1494.93</v>
      </c>
      <c r="Q62" s="57">
        <v>1480.47</v>
      </c>
      <c r="R62" s="57">
        <v>1426.1200000000001</v>
      </c>
      <c r="S62" s="57">
        <v>1420.1100000000001</v>
      </c>
      <c r="T62" s="57">
        <v>1361.01</v>
      </c>
      <c r="U62" s="57">
        <v>1354.25</v>
      </c>
      <c r="V62" s="57">
        <v>1361.49</v>
      </c>
      <c r="W62" s="57">
        <v>1325.63</v>
      </c>
      <c r="X62" s="57">
        <v>1297.72</v>
      </c>
      <c r="Y62" s="57">
        <v>1334.56</v>
      </c>
      <c r="Z62" s="77">
        <v>1325.1100000000001</v>
      </c>
      <c r="AA62" s="66"/>
    </row>
    <row r="63" spans="1:27" ht="16.5" x14ac:dyDescent="0.25">
      <c r="A63" s="65"/>
      <c r="B63" s="89">
        <v>11</v>
      </c>
      <c r="C63" s="85">
        <v>1279.3900000000001</v>
      </c>
      <c r="D63" s="57">
        <v>1201.67</v>
      </c>
      <c r="E63" s="57">
        <v>1183.2600000000002</v>
      </c>
      <c r="F63" s="57">
        <v>1179.99</v>
      </c>
      <c r="G63" s="57">
        <v>1181.1300000000001</v>
      </c>
      <c r="H63" s="57">
        <v>1241.5</v>
      </c>
      <c r="I63" s="57">
        <v>1318.38</v>
      </c>
      <c r="J63" s="57">
        <v>1394.55</v>
      </c>
      <c r="K63" s="57">
        <v>1372.19</v>
      </c>
      <c r="L63" s="57">
        <v>1400.8600000000001</v>
      </c>
      <c r="M63" s="57">
        <v>1407.06</v>
      </c>
      <c r="N63" s="57">
        <v>1408.28</v>
      </c>
      <c r="O63" s="57">
        <v>1403.22</v>
      </c>
      <c r="P63" s="57">
        <v>1354.92</v>
      </c>
      <c r="Q63" s="57">
        <v>1351.6100000000001</v>
      </c>
      <c r="R63" s="57">
        <v>1303.3499999999999</v>
      </c>
      <c r="S63" s="57">
        <v>1300.1199999999999</v>
      </c>
      <c r="T63" s="57">
        <v>1295.17</v>
      </c>
      <c r="U63" s="57">
        <v>1291.3000000000002</v>
      </c>
      <c r="V63" s="57">
        <v>1294.19</v>
      </c>
      <c r="W63" s="57">
        <v>1304.5900000000001</v>
      </c>
      <c r="X63" s="57">
        <v>1293.74</v>
      </c>
      <c r="Y63" s="57">
        <v>1319.54</v>
      </c>
      <c r="Z63" s="77">
        <v>1296.0700000000002</v>
      </c>
      <c r="AA63" s="66"/>
    </row>
    <row r="64" spans="1:27" ht="16.5" x14ac:dyDescent="0.25">
      <c r="A64" s="65"/>
      <c r="B64" s="89">
        <v>12</v>
      </c>
      <c r="C64" s="85">
        <v>1237.1600000000001</v>
      </c>
      <c r="D64" s="57">
        <v>1211.74</v>
      </c>
      <c r="E64" s="57">
        <v>1186.5900000000001</v>
      </c>
      <c r="F64" s="57">
        <v>1180.6400000000001</v>
      </c>
      <c r="G64" s="57">
        <v>1186.04</v>
      </c>
      <c r="H64" s="57">
        <v>1248.73</v>
      </c>
      <c r="I64" s="57">
        <v>1315.44</v>
      </c>
      <c r="J64" s="57">
        <v>1328.0700000000002</v>
      </c>
      <c r="K64" s="57">
        <v>1291.5300000000002</v>
      </c>
      <c r="L64" s="57">
        <v>1300.81</v>
      </c>
      <c r="M64" s="57">
        <v>1273.9000000000001</v>
      </c>
      <c r="N64" s="57">
        <v>1285.3000000000002</v>
      </c>
      <c r="O64" s="57">
        <v>1281.99</v>
      </c>
      <c r="P64" s="57">
        <v>1267.3000000000002</v>
      </c>
      <c r="Q64" s="57">
        <v>1265.94</v>
      </c>
      <c r="R64" s="57">
        <v>1265.8200000000002</v>
      </c>
      <c r="S64" s="57">
        <v>1264.2</v>
      </c>
      <c r="T64" s="57">
        <v>1261.8000000000002</v>
      </c>
      <c r="U64" s="57">
        <v>1260.9100000000001</v>
      </c>
      <c r="V64" s="57">
        <v>1265.0999999999999</v>
      </c>
      <c r="W64" s="57">
        <v>1288.3200000000002</v>
      </c>
      <c r="X64" s="57">
        <v>1274.1300000000001</v>
      </c>
      <c r="Y64" s="57">
        <v>1318.62</v>
      </c>
      <c r="Z64" s="77">
        <v>1310.1500000000001</v>
      </c>
      <c r="AA64" s="66"/>
    </row>
    <row r="65" spans="1:27" ht="16.5" x14ac:dyDescent="0.25">
      <c r="A65" s="65"/>
      <c r="B65" s="89">
        <v>13</v>
      </c>
      <c r="C65" s="85">
        <v>1228.18</v>
      </c>
      <c r="D65" s="57">
        <v>1185.29</v>
      </c>
      <c r="E65" s="57">
        <v>1176.95</v>
      </c>
      <c r="F65" s="57">
        <v>1171.3200000000002</v>
      </c>
      <c r="G65" s="57">
        <v>1202.8000000000002</v>
      </c>
      <c r="H65" s="57">
        <v>1246.49</v>
      </c>
      <c r="I65" s="57">
        <v>1318.6100000000001</v>
      </c>
      <c r="J65" s="57">
        <v>1299.8400000000001</v>
      </c>
      <c r="K65" s="57">
        <v>1276.18</v>
      </c>
      <c r="L65" s="57">
        <v>1271.8000000000002</v>
      </c>
      <c r="M65" s="57">
        <v>1272.33</v>
      </c>
      <c r="N65" s="57">
        <v>1276.18</v>
      </c>
      <c r="O65" s="57">
        <v>1267.31</v>
      </c>
      <c r="P65" s="57">
        <v>1266.45</v>
      </c>
      <c r="Q65" s="57">
        <v>1261.52</v>
      </c>
      <c r="R65" s="57">
        <v>1275.0500000000002</v>
      </c>
      <c r="S65" s="57">
        <v>1270.67</v>
      </c>
      <c r="T65" s="57">
        <v>1269.68</v>
      </c>
      <c r="U65" s="57">
        <v>1259.75</v>
      </c>
      <c r="V65" s="57">
        <v>1275.6500000000001</v>
      </c>
      <c r="W65" s="57">
        <v>1273.79</v>
      </c>
      <c r="X65" s="57">
        <v>1254.8000000000002</v>
      </c>
      <c r="Y65" s="57">
        <v>1270.52</v>
      </c>
      <c r="Z65" s="77">
        <v>1254.67</v>
      </c>
      <c r="AA65" s="66"/>
    </row>
    <row r="66" spans="1:27" ht="16.5" x14ac:dyDescent="0.25">
      <c r="A66" s="65"/>
      <c r="B66" s="89">
        <v>14</v>
      </c>
      <c r="C66" s="85">
        <v>1175.0999999999999</v>
      </c>
      <c r="D66" s="57">
        <v>1173.4000000000001</v>
      </c>
      <c r="E66" s="57">
        <v>1169.81</v>
      </c>
      <c r="F66" s="57">
        <v>1156.58</v>
      </c>
      <c r="G66" s="57">
        <v>1167.3800000000001</v>
      </c>
      <c r="H66" s="57">
        <v>1225.8499999999999</v>
      </c>
      <c r="I66" s="57">
        <v>1292.58</v>
      </c>
      <c r="J66" s="57">
        <v>1288.47</v>
      </c>
      <c r="K66" s="57">
        <v>1280.4100000000001</v>
      </c>
      <c r="L66" s="57">
        <v>1283.68</v>
      </c>
      <c r="M66" s="57">
        <v>1282.49</v>
      </c>
      <c r="N66" s="57">
        <v>1284.17</v>
      </c>
      <c r="O66" s="57">
        <v>1281.3499999999999</v>
      </c>
      <c r="P66" s="57">
        <v>1277.69</v>
      </c>
      <c r="Q66" s="57">
        <v>1273.5999999999999</v>
      </c>
      <c r="R66" s="57">
        <v>1274.3000000000002</v>
      </c>
      <c r="S66" s="57">
        <v>1272.93</v>
      </c>
      <c r="T66" s="57">
        <v>1270</v>
      </c>
      <c r="U66" s="57">
        <v>1274.8000000000002</v>
      </c>
      <c r="V66" s="57">
        <v>1316.42</v>
      </c>
      <c r="W66" s="57">
        <v>1296.68</v>
      </c>
      <c r="X66" s="57">
        <v>1283.47</v>
      </c>
      <c r="Y66" s="57">
        <v>1299.79</v>
      </c>
      <c r="Z66" s="77">
        <v>1291.95</v>
      </c>
      <c r="AA66" s="66"/>
    </row>
    <row r="67" spans="1:27" ht="16.5" x14ac:dyDescent="0.25">
      <c r="A67" s="65"/>
      <c r="B67" s="89">
        <v>15</v>
      </c>
      <c r="C67" s="85">
        <v>1256.71</v>
      </c>
      <c r="D67" s="57">
        <v>1243.67</v>
      </c>
      <c r="E67" s="57">
        <v>1212.49</v>
      </c>
      <c r="F67" s="57">
        <v>1184.06</v>
      </c>
      <c r="G67" s="57">
        <v>1172.8800000000001</v>
      </c>
      <c r="H67" s="57">
        <v>1178.3499999999999</v>
      </c>
      <c r="I67" s="57">
        <v>1266.72</v>
      </c>
      <c r="J67" s="57">
        <v>1298.5500000000002</v>
      </c>
      <c r="K67" s="57">
        <v>1301.94</v>
      </c>
      <c r="L67" s="57">
        <v>1295.31</v>
      </c>
      <c r="M67" s="57">
        <v>1292.3000000000002</v>
      </c>
      <c r="N67" s="57">
        <v>1288.7</v>
      </c>
      <c r="O67" s="57">
        <v>1283.71</v>
      </c>
      <c r="P67" s="57">
        <v>1265.17</v>
      </c>
      <c r="Q67" s="57">
        <v>1269</v>
      </c>
      <c r="R67" s="57">
        <v>1258.8600000000001</v>
      </c>
      <c r="S67" s="57">
        <v>1254.79</v>
      </c>
      <c r="T67" s="57">
        <v>1245.6300000000001</v>
      </c>
      <c r="U67" s="57">
        <v>1251.3900000000001</v>
      </c>
      <c r="V67" s="57">
        <v>1265.0300000000002</v>
      </c>
      <c r="W67" s="57">
        <v>1268.1199999999999</v>
      </c>
      <c r="X67" s="57">
        <v>1241.83</v>
      </c>
      <c r="Y67" s="57">
        <v>1258.23</v>
      </c>
      <c r="Z67" s="77">
        <v>1259.0700000000002</v>
      </c>
      <c r="AA67" s="66"/>
    </row>
    <row r="68" spans="1:27" ht="16.5" x14ac:dyDescent="0.25">
      <c r="A68" s="65"/>
      <c r="B68" s="89">
        <v>16</v>
      </c>
      <c r="C68" s="85">
        <v>1232.4000000000001</v>
      </c>
      <c r="D68" s="57">
        <v>1182.74</v>
      </c>
      <c r="E68" s="57">
        <v>1156.27</v>
      </c>
      <c r="F68" s="57">
        <v>1155.77</v>
      </c>
      <c r="G68" s="57">
        <v>1124.02</v>
      </c>
      <c r="H68" s="57">
        <v>1106.8400000000001</v>
      </c>
      <c r="I68" s="57">
        <v>1174</v>
      </c>
      <c r="J68" s="57">
        <v>1221.1199999999999</v>
      </c>
      <c r="K68" s="57">
        <v>1320.54</v>
      </c>
      <c r="L68" s="57">
        <v>1335.6</v>
      </c>
      <c r="M68" s="57">
        <v>1337.79</v>
      </c>
      <c r="N68" s="57">
        <v>1338.0700000000002</v>
      </c>
      <c r="O68" s="57">
        <v>1338.3</v>
      </c>
      <c r="P68" s="57">
        <v>1336.0500000000002</v>
      </c>
      <c r="Q68" s="57">
        <v>1340.16</v>
      </c>
      <c r="R68" s="57">
        <v>1331.71</v>
      </c>
      <c r="S68" s="57">
        <v>1331.79</v>
      </c>
      <c r="T68" s="57">
        <v>1333.14</v>
      </c>
      <c r="U68" s="57">
        <v>1351.91</v>
      </c>
      <c r="V68" s="57">
        <v>1352.3700000000001</v>
      </c>
      <c r="W68" s="57">
        <v>1342.67</v>
      </c>
      <c r="X68" s="57">
        <v>1325.23</v>
      </c>
      <c r="Y68" s="57">
        <v>1346.5900000000001</v>
      </c>
      <c r="Z68" s="77">
        <v>1321.79</v>
      </c>
      <c r="AA68" s="66"/>
    </row>
    <row r="69" spans="1:27" ht="16.5" x14ac:dyDescent="0.25">
      <c r="A69" s="65"/>
      <c r="B69" s="89">
        <v>17</v>
      </c>
      <c r="C69" s="85">
        <v>1270.24</v>
      </c>
      <c r="D69" s="57">
        <v>1216.8600000000001</v>
      </c>
      <c r="E69" s="57">
        <v>1197.3699999999999</v>
      </c>
      <c r="F69" s="57">
        <v>1194.6400000000001</v>
      </c>
      <c r="G69" s="57">
        <v>1212.44</v>
      </c>
      <c r="H69" s="57">
        <v>1248.52</v>
      </c>
      <c r="I69" s="57">
        <v>1310.97</v>
      </c>
      <c r="J69" s="57">
        <v>1340.5900000000001</v>
      </c>
      <c r="K69" s="57">
        <v>1435.8600000000001</v>
      </c>
      <c r="L69" s="57">
        <v>1473.3400000000001</v>
      </c>
      <c r="M69" s="57">
        <v>1469.52</v>
      </c>
      <c r="N69" s="57">
        <v>1482.5900000000001</v>
      </c>
      <c r="O69" s="57">
        <v>1472.65</v>
      </c>
      <c r="P69" s="57">
        <v>1486.5700000000002</v>
      </c>
      <c r="Q69" s="57">
        <v>1481.39</v>
      </c>
      <c r="R69" s="57">
        <v>1483.13</v>
      </c>
      <c r="S69" s="57">
        <v>1447.48</v>
      </c>
      <c r="T69" s="57">
        <v>1452.53</v>
      </c>
      <c r="U69" s="57">
        <v>1437.72</v>
      </c>
      <c r="V69" s="57">
        <v>1443.43</v>
      </c>
      <c r="W69" s="57">
        <v>1399.9</v>
      </c>
      <c r="X69" s="57">
        <v>1364.76</v>
      </c>
      <c r="Y69" s="57">
        <v>1356.27</v>
      </c>
      <c r="Z69" s="77">
        <v>1335.0300000000002</v>
      </c>
      <c r="AA69" s="66"/>
    </row>
    <row r="70" spans="1:27" ht="16.5" x14ac:dyDescent="0.25">
      <c r="A70" s="65"/>
      <c r="B70" s="89">
        <v>18</v>
      </c>
      <c r="C70" s="85">
        <v>1251.98</v>
      </c>
      <c r="D70" s="57">
        <v>1200.44</v>
      </c>
      <c r="E70" s="57">
        <v>1198.56</v>
      </c>
      <c r="F70" s="57">
        <v>1193.3499999999999</v>
      </c>
      <c r="G70" s="57">
        <v>1211.6600000000001</v>
      </c>
      <c r="H70" s="57">
        <v>1253.02</v>
      </c>
      <c r="I70" s="57">
        <v>1324.0500000000002</v>
      </c>
      <c r="J70" s="57">
        <v>1422.41</v>
      </c>
      <c r="K70" s="57">
        <v>1458.25</v>
      </c>
      <c r="L70" s="57">
        <v>1520.8600000000001</v>
      </c>
      <c r="M70" s="57">
        <v>1514.27</v>
      </c>
      <c r="N70" s="57">
        <v>1533.3600000000001</v>
      </c>
      <c r="O70" s="57">
        <v>1462.13</v>
      </c>
      <c r="P70" s="57">
        <v>1469.5800000000002</v>
      </c>
      <c r="Q70" s="57">
        <v>1457.5</v>
      </c>
      <c r="R70" s="57">
        <v>1496.79</v>
      </c>
      <c r="S70" s="57">
        <v>1476.0700000000002</v>
      </c>
      <c r="T70" s="57">
        <v>1452.39</v>
      </c>
      <c r="U70" s="57">
        <v>1451.44</v>
      </c>
      <c r="V70" s="57">
        <v>1451.75</v>
      </c>
      <c r="W70" s="57">
        <v>1434.5800000000002</v>
      </c>
      <c r="X70" s="57">
        <v>1367.41</v>
      </c>
      <c r="Y70" s="57">
        <v>1363.3400000000001</v>
      </c>
      <c r="Z70" s="77">
        <v>1335.19</v>
      </c>
      <c r="AA70" s="66"/>
    </row>
    <row r="71" spans="1:27" ht="16.5" x14ac:dyDescent="0.25">
      <c r="A71" s="65"/>
      <c r="B71" s="89">
        <v>19</v>
      </c>
      <c r="C71" s="85">
        <v>1215.46</v>
      </c>
      <c r="D71" s="57">
        <v>1169.29</v>
      </c>
      <c r="E71" s="57">
        <v>1153.43</v>
      </c>
      <c r="F71" s="57">
        <v>1155.21</v>
      </c>
      <c r="G71" s="57">
        <v>1173.5700000000002</v>
      </c>
      <c r="H71" s="57">
        <v>1187.18</v>
      </c>
      <c r="I71" s="57">
        <v>1287.27</v>
      </c>
      <c r="J71" s="57">
        <v>1366.25</v>
      </c>
      <c r="K71" s="57">
        <v>1418.04</v>
      </c>
      <c r="L71" s="57">
        <v>1491.44</v>
      </c>
      <c r="M71" s="57">
        <v>1492.49</v>
      </c>
      <c r="N71" s="57">
        <v>1491.04</v>
      </c>
      <c r="O71" s="57">
        <v>1474.1100000000001</v>
      </c>
      <c r="P71" s="57">
        <v>1462.47</v>
      </c>
      <c r="Q71" s="57">
        <v>1445.3200000000002</v>
      </c>
      <c r="R71" s="57">
        <v>1442.3600000000001</v>
      </c>
      <c r="S71" s="57">
        <v>1445.96</v>
      </c>
      <c r="T71" s="57">
        <v>1438.18</v>
      </c>
      <c r="U71" s="57">
        <v>1451.19</v>
      </c>
      <c r="V71" s="57">
        <v>1464.8500000000001</v>
      </c>
      <c r="W71" s="57">
        <v>1431.42</v>
      </c>
      <c r="X71" s="57">
        <v>1383.26</v>
      </c>
      <c r="Y71" s="57">
        <v>1334.37</v>
      </c>
      <c r="Z71" s="77">
        <v>1333.41</v>
      </c>
      <c r="AA71" s="66"/>
    </row>
    <row r="72" spans="1:27" ht="16.5" x14ac:dyDescent="0.25">
      <c r="A72" s="65"/>
      <c r="B72" s="89">
        <v>20</v>
      </c>
      <c r="C72" s="85">
        <v>1267.31</v>
      </c>
      <c r="D72" s="57">
        <v>1187.8900000000001</v>
      </c>
      <c r="E72" s="57">
        <v>1185.8000000000002</v>
      </c>
      <c r="F72" s="57">
        <v>1189.99</v>
      </c>
      <c r="G72" s="57">
        <v>1201.47</v>
      </c>
      <c r="H72" s="57">
        <v>1236.7600000000002</v>
      </c>
      <c r="I72" s="57">
        <v>1353.67</v>
      </c>
      <c r="J72" s="57">
        <v>1427.45</v>
      </c>
      <c r="K72" s="57">
        <v>1478.06</v>
      </c>
      <c r="L72" s="57">
        <v>1542.26</v>
      </c>
      <c r="M72" s="57">
        <v>1540.94</v>
      </c>
      <c r="N72" s="57">
        <v>1539.89</v>
      </c>
      <c r="O72" s="57">
        <v>1533.65</v>
      </c>
      <c r="P72" s="57">
        <v>1532.27</v>
      </c>
      <c r="Q72" s="57">
        <v>1517.71</v>
      </c>
      <c r="R72" s="57">
        <v>1530.93</v>
      </c>
      <c r="S72" s="57">
        <v>1476.92</v>
      </c>
      <c r="T72" s="57">
        <v>1467.77</v>
      </c>
      <c r="U72" s="57">
        <v>1468.75</v>
      </c>
      <c r="V72" s="57">
        <v>1471.01</v>
      </c>
      <c r="W72" s="57">
        <v>1455.91</v>
      </c>
      <c r="X72" s="57">
        <v>1372.24</v>
      </c>
      <c r="Y72" s="57">
        <v>1309.1100000000001</v>
      </c>
      <c r="Z72" s="77">
        <v>1319.65</v>
      </c>
      <c r="AA72" s="66"/>
    </row>
    <row r="73" spans="1:27" ht="16.5" x14ac:dyDescent="0.25">
      <c r="A73" s="65"/>
      <c r="B73" s="89">
        <v>21</v>
      </c>
      <c r="C73" s="85">
        <v>1252.7</v>
      </c>
      <c r="D73" s="57">
        <v>1198.31</v>
      </c>
      <c r="E73" s="57">
        <v>1198.74</v>
      </c>
      <c r="F73" s="57">
        <v>1203.52</v>
      </c>
      <c r="G73" s="57">
        <v>1220.22</v>
      </c>
      <c r="H73" s="57">
        <v>1246.25</v>
      </c>
      <c r="I73" s="57">
        <v>1403.77</v>
      </c>
      <c r="J73" s="57">
        <v>1453.14</v>
      </c>
      <c r="K73" s="57">
        <v>1546.21</v>
      </c>
      <c r="L73" s="57">
        <v>1546.7</v>
      </c>
      <c r="M73" s="57">
        <v>1543.38</v>
      </c>
      <c r="N73" s="57">
        <v>1545.88</v>
      </c>
      <c r="O73" s="57">
        <v>1540.66</v>
      </c>
      <c r="P73" s="57">
        <v>1532.74</v>
      </c>
      <c r="Q73" s="57">
        <v>1549.05</v>
      </c>
      <c r="R73" s="57">
        <v>1539.5</v>
      </c>
      <c r="S73" s="57">
        <v>1539.6000000000001</v>
      </c>
      <c r="T73" s="57">
        <v>1540.51</v>
      </c>
      <c r="U73" s="57">
        <v>1540.56</v>
      </c>
      <c r="V73" s="57">
        <v>1540.02</v>
      </c>
      <c r="W73" s="57">
        <v>1519.44</v>
      </c>
      <c r="X73" s="57">
        <v>1462.99</v>
      </c>
      <c r="Y73" s="57">
        <v>1351.72</v>
      </c>
      <c r="Z73" s="77">
        <v>1340.65</v>
      </c>
      <c r="AA73" s="66"/>
    </row>
    <row r="74" spans="1:27" ht="16.5" x14ac:dyDescent="0.25">
      <c r="A74" s="65"/>
      <c r="B74" s="89">
        <v>22</v>
      </c>
      <c r="C74" s="85">
        <v>1282.29</v>
      </c>
      <c r="D74" s="57">
        <v>1197.95</v>
      </c>
      <c r="E74" s="57">
        <v>1184.22</v>
      </c>
      <c r="F74" s="57">
        <v>1182</v>
      </c>
      <c r="G74" s="57">
        <v>1179.8499999999999</v>
      </c>
      <c r="H74" s="57">
        <v>1182.19</v>
      </c>
      <c r="I74" s="57">
        <v>1246.0300000000002</v>
      </c>
      <c r="J74" s="57">
        <v>1304.06</v>
      </c>
      <c r="K74" s="57">
        <v>1460.38</v>
      </c>
      <c r="L74" s="57">
        <v>1538.19</v>
      </c>
      <c r="M74" s="57">
        <v>1533.81</v>
      </c>
      <c r="N74" s="57">
        <v>1537</v>
      </c>
      <c r="O74" s="57">
        <v>1533.26</v>
      </c>
      <c r="P74" s="57">
        <v>1530.72</v>
      </c>
      <c r="Q74" s="57">
        <v>1534.38</v>
      </c>
      <c r="R74" s="57">
        <v>1518.1000000000001</v>
      </c>
      <c r="S74" s="57">
        <v>1525.5</v>
      </c>
      <c r="T74" s="57">
        <v>1535.48</v>
      </c>
      <c r="U74" s="57">
        <v>1534.53</v>
      </c>
      <c r="V74" s="57">
        <v>1496.46</v>
      </c>
      <c r="W74" s="57">
        <v>1471.98</v>
      </c>
      <c r="X74" s="57">
        <v>1335.65</v>
      </c>
      <c r="Y74" s="57">
        <v>1337.41</v>
      </c>
      <c r="Z74" s="77">
        <v>1315.5900000000001</v>
      </c>
      <c r="AA74" s="66"/>
    </row>
    <row r="75" spans="1:27" ht="16.5" x14ac:dyDescent="0.25">
      <c r="A75" s="65"/>
      <c r="B75" s="89">
        <v>23</v>
      </c>
      <c r="C75" s="85">
        <v>1277.92</v>
      </c>
      <c r="D75" s="57">
        <v>1202.5300000000002</v>
      </c>
      <c r="E75" s="57">
        <v>1184.3499999999999</v>
      </c>
      <c r="F75" s="57">
        <v>1179.83</v>
      </c>
      <c r="G75" s="57">
        <v>1178.04</v>
      </c>
      <c r="H75" s="57">
        <v>1170.8800000000001</v>
      </c>
      <c r="I75" s="57">
        <v>1232.17</v>
      </c>
      <c r="J75" s="57">
        <v>1278.6500000000001</v>
      </c>
      <c r="K75" s="57">
        <v>1388.5</v>
      </c>
      <c r="L75" s="57">
        <v>1481.74</v>
      </c>
      <c r="M75" s="57">
        <v>1534.51</v>
      </c>
      <c r="N75" s="57">
        <v>1540.3500000000001</v>
      </c>
      <c r="O75" s="57">
        <v>1534.55</v>
      </c>
      <c r="P75" s="57">
        <v>1535.88</v>
      </c>
      <c r="Q75" s="57">
        <v>1483.66</v>
      </c>
      <c r="R75" s="57">
        <v>1484.74</v>
      </c>
      <c r="S75" s="57">
        <v>1480</v>
      </c>
      <c r="T75" s="57">
        <v>1535</v>
      </c>
      <c r="U75" s="57">
        <v>1509.75</v>
      </c>
      <c r="V75" s="57">
        <v>1475.0700000000002</v>
      </c>
      <c r="W75" s="57">
        <v>1320.02</v>
      </c>
      <c r="X75" s="57">
        <v>1286.23</v>
      </c>
      <c r="Y75" s="57">
        <v>1258.42</v>
      </c>
      <c r="Z75" s="77">
        <v>1252.93</v>
      </c>
      <c r="AA75" s="66"/>
    </row>
    <row r="76" spans="1:27" ht="16.5" x14ac:dyDescent="0.25">
      <c r="A76" s="65"/>
      <c r="B76" s="89">
        <v>24</v>
      </c>
      <c r="C76" s="85">
        <v>1201.3600000000001</v>
      </c>
      <c r="D76" s="57">
        <v>1129.68</v>
      </c>
      <c r="E76" s="57">
        <v>1090.17</v>
      </c>
      <c r="F76" s="57">
        <v>1050.18</v>
      </c>
      <c r="G76" s="57">
        <v>1091.2800000000002</v>
      </c>
      <c r="H76" s="57">
        <v>1144.5100000000002</v>
      </c>
      <c r="I76" s="57">
        <v>1237.5100000000002</v>
      </c>
      <c r="J76" s="57">
        <v>1363.72</v>
      </c>
      <c r="K76" s="57">
        <v>1481.97</v>
      </c>
      <c r="L76" s="57">
        <v>1480.8600000000001</v>
      </c>
      <c r="M76" s="57">
        <v>1487.3700000000001</v>
      </c>
      <c r="N76" s="57">
        <v>1509.93</v>
      </c>
      <c r="O76" s="57">
        <v>1495.0800000000002</v>
      </c>
      <c r="P76" s="57">
        <v>1494.67</v>
      </c>
      <c r="Q76" s="57">
        <v>1478.48</v>
      </c>
      <c r="R76" s="57">
        <v>1481.42</v>
      </c>
      <c r="S76" s="57">
        <v>1481.5900000000001</v>
      </c>
      <c r="T76" s="57">
        <v>1476.99</v>
      </c>
      <c r="U76" s="57">
        <v>1474.19</v>
      </c>
      <c r="V76" s="57">
        <v>1479.0800000000002</v>
      </c>
      <c r="W76" s="57">
        <v>1456.4</v>
      </c>
      <c r="X76" s="57">
        <v>1348.22</v>
      </c>
      <c r="Y76" s="57">
        <v>1311.62</v>
      </c>
      <c r="Z76" s="77">
        <v>1275.2600000000002</v>
      </c>
      <c r="AA76" s="66"/>
    </row>
    <row r="77" spans="1:27" ht="16.5" x14ac:dyDescent="0.25">
      <c r="A77" s="65"/>
      <c r="B77" s="89">
        <v>25</v>
      </c>
      <c r="C77" s="85">
        <v>1176.5500000000002</v>
      </c>
      <c r="D77" s="57">
        <v>1145.5900000000001</v>
      </c>
      <c r="E77" s="57">
        <v>1160.06</v>
      </c>
      <c r="F77" s="57">
        <v>1158.97</v>
      </c>
      <c r="G77" s="57">
        <v>1182.71</v>
      </c>
      <c r="H77" s="57">
        <v>1202.45</v>
      </c>
      <c r="I77" s="57">
        <v>1270.3400000000001</v>
      </c>
      <c r="J77" s="57">
        <v>1333.79</v>
      </c>
      <c r="K77" s="57">
        <v>1524.8</v>
      </c>
      <c r="L77" s="57">
        <v>1550.81</v>
      </c>
      <c r="M77" s="57">
        <v>1549.8400000000001</v>
      </c>
      <c r="N77" s="57">
        <v>1551.94</v>
      </c>
      <c r="O77" s="57">
        <v>1550.4</v>
      </c>
      <c r="P77" s="57">
        <v>1549.81</v>
      </c>
      <c r="Q77" s="57">
        <v>1549.3600000000001</v>
      </c>
      <c r="R77" s="57">
        <v>1549.8</v>
      </c>
      <c r="S77" s="57">
        <v>1550.5700000000002</v>
      </c>
      <c r="T77" s="57">
        <v>1546.41</v>
      </c>
      <c r="U77" s="57">
        <v>1543.47</v>
      </c>
      <c r="V77" s="57">
        <v>1540.6000000000001</v>
      </c>
      <c r="W77" s="57">
        <v>1515.43</v>
      </c>
      <c r="X77" s="57">
        <v>1470.63</v>
      </c>
      <c r="Y77" s="57">
        <v>1337.01</v>
      </c>
      <c r="Z77" s="77">
        <v>1305.31</v>
      </c>
      <c r="AA77" s="66"/>
    </row>
    <row r="78" spans="1:27" ht="16.5" x14ac:dyDescent="0.25">
      <c r="A78" s="65"/>
      <c r="B78" s="89">
        <v>26</v>
      </c>
      <c r="C78" s="85">
        <v>1215.0300000000002</v>
      </c>
      <c r="D78" s="57">
        <v>1180.96</v>
      </c>
      <c r="E78" s="57">
        <v>1178.56</v>
      </c>
      <c r="F78" s="57">
        <v>1173.74</v>
      </c>
      <c r="G78" s="57">
        <v>1180.1500000000001</v>
      </c>
      <c r="H78" s="57">
        <v>1218.06</v>
      </c>
      <c r="I78" s="57">
        <v>1305.8000000000002</v>
      </c>
      <c r="J78" s="57">
        <v>1362.5900000000001</v>
      </c>
      <c r="K78" s="57">
        <v>1485.6000000000001</v>
      </c>
      <c r="L78" s="57">
        <v>1522.43</v>
      </c>
      <c r="M78" s="57">
        <v>1506.23</v>
      </c>
      <c r="N78" s="57">
        <v>1511.52</v>
      </c>
      <c r="O78" s="57">
        <v>1494.9</v>
      </c>
      <c r="P78" s="57">
        <v>1485.5</v>
      </c>
      <c r="Q78" s="57">
        <v>1483.2</v>
      </c>
      <c r="R78" s="57">
        <v>1492.3200000000002</v>
      </c>
      <c r="S78" s="57">
        <v>1493.06</v>
      </c>
      <c r="T78" s="57">
        <v>1496.3</v>
      </c>
      <c r="U78" s="57">
        <v>1497.6200000000001</v>
      </c>
      <c r="V78" s="57">
        <v>1494.79</v>
      </c>
      <c r="W78" s="57">
        <v>1464.99</v>
      </c>
      <c r="X78" s="57">
        <v>1357.98</v>
      </c>
      <c r="Y78" s="57">
        <v>1300.93</v>
      </c>
      <c r="Z78" s="77">
        <v>1295.6400000000001</v>
      </c>
      <c r="AA78" s="66"/>
    </row>
    <row r="79" spans="1:27" ht="16.5" x14ac:dyDescent="0.25">
      <c r="A79" s="65"/>
      <c r="B79" s="89">
        <v>27</v>
      </c>
      <c r="C79" s="85">
        <v>1194.8800000000001</v>
      </c>
      <c r="D79" s="57">
        <v>1184.49</v>
      </c>
      <c r="E79" s="57">
        <v>1168.94</v>
      </c>
      <c r="F79" s="57">
        <v>1166.71</v>
      </c>
      <c r="G79" s="57">
        <v>1183.7600000000002</v>
      </c>
      <c r="H79" s="57">
        <v>1207.49</v>
      </c>
      <c r="I79" s="57">
        <v>1260.3800000000001</v>
      </c>
      <c r="J79" s="57">
        <v>1338.68</v>
      </c>
      <c r="K79" s="57">
        <v>1404.5700000000002</v>
      </c>
      <c r="L79" s="57">
        <v>1463.71</v>
      </c>
      <c r="M79" s="57">
        <v>1438.88</v>
      </c>
      <c r="N79" s="57">
        <v>1444.46</v>
      </c>
      <c r="O79" s="57">
        <v>1419.15</v>
      </c>
      <c r="P79" s="57">
        <v>1381.5900000000001</v>
      </c>
      <c r="Q79" s="57">
        <v>1375.6200000000001</v>
      </c>
      <c r="R79" s="57">
        <v>1359.56</v>
      </c>
      <c r="S79" s="57">
        <v>1364.48</v>
      </c>
      <c r="T79" s="57">
        <v>1375.56</v>
      </c>
      <c r="U79" s="57">
        <v>1392.3600000000001</v>
      </c>
      <c r="V79" s="57">
        <v>1351.38</v>
      </c>
      <c r="W79" s="57">
        <v>1349.3200000000002</v>
      </c>
      <c r="X79" s="57">
        <v>1313.7800000000002</v>
      </c>
      <c r="Y79" s="57">
        <v>1297.17</v>
      </c>
      <c r="Z79" s="77">
        <v>1251.58</v>
      </c>
      <c r="AA79" s="66"/>
    </row>
    <row r="80" spans="1:27" ht="16.5" x14ac:dyDescent="0.25">
      <c r="A80" s="65"/>
      <c r="B80" s="89">
        <v>28</v>
      </c>
      <c r="C80" s="85">
        <v>1243.5500000000002</v>
      </c>
      <c r="D80" s="57">
        <v>1191.7800000000002</v>
      </c>
      <c r="E80" s="57">
        <v>1183.1600000000001</v>
      </c>
      <c r="F80" s="57">
        <v>1184.2800000000002</v>
      </c>
      <c r="G80" s="57">
        <v>1199.47</v>
      </c>
      <c r="H80" s="57">
        <v>1227.45</v>
      </c>
      <c r="I80" s="57">
        <v>1313.41</v>
      </c>
      <c r="J80" s="57">
        <v>1338.55</v>
      </c>
      <c r="K80" s="57">
        <v>1459.69</v>
      </c>
      <c r="L80" s="57">
        <v>1493.9</v>
      </c>
      <c r="M80" s="57">
        <v>1475.8</v>
      </c>
      <c r="N80" s="57">
        <v>1517.71</v>
      </c>
      <c r="O80" s="57">
        <v>1480.17</v>
      </c>
      <c r="P80" s="57">
        <v>1473.02</v>
      </c>
      <c r="Q80" s="57">
        <v>1462.03</v>
      </c>
      <c r="R80" s="57">
        <v>1434.95</v>
      </c>
      <c r="S80" s="57">
        <v>1453.23</v>
      </c>
      <c r="T80" s="57">
        <v>1485.26</v>
      </c>
      <c r="U80" s="57">
        <v>1506.5800000000002</v>
      </c>
      <c r="V80" s="57">
        <v>1473.24</v>
      </c>
      <c r="W80" s="57">
        <v>1415.0800000000002</v>
      </c>
      <c r="X80" s="57">
        <v>1380.1000000000001</v>
      </c>
      <c r="Y80" s="57">
        <v>1346.49</v>
      </c>
      <c r="Z80" s="77">
        <v>1310.52</v>
      </c>
      <c r="AA80" s="66"/>
    </row>
    <row r="81" spans="1:27" ht="16.5" x14ac:dyDescent="0.25">
      <c r="A81" s="65"/>
      <c r="B81" s="89">
        <v>29</v>
      </c>
      <c r="C81" s="85">
        <v>1270.22</v>
      </c>
      <c r="D81" s="57">
        <v>1217.5300000000002</v>
      </c>
      <c r="E81" s="57">
        <v>1197.3400000000001</v>
      </c>
      <c r="F81" s="57">
        <v>1196.92</v>
      </c>
      <c r="G81" s="57">
        <v>1201.3800000000001</v>
      </c>
      <c r="H81" s="57">
        <v>1209.69</v>
      </c>
      <c r="I81" s="57">
        <v>1248.6600000000001</v>
      </c>
      <c r="J81" s="57">
        <v>1304.29</v>
      </c>
      <c r="K81" s="57">
        <v>1378.63</v>
      </c>
      <c r="L81" s="57">
        <v>1500.52</v>
      </c>
      <c r="M81" s="57">
        <v>1524.19</v>
      </c>
      <c r="N81" s="57">
        <v>1527.63</v>
      </c>
      <c r="O81" s="57">
        <v>1523.14</v>
      </c>
      <c r="P81" s="57">
        <v>1517.54</v>
      </c>
      <c r="Q81" s="57">
        <v>1517.7</v>
      </c>
      <c r="R81" s="57">
        <v>1512.03</v>
      </c>
      <c r="S81" s="57">
        <v>1521.19</v>
      </c>
      <c r="T81" s="57">
        <v>1521.0900000000001</v>
      </c>
      <c r="U81" s="57">
        <v>1524.3700000000001</v>
      </c>
      <c r="V81" s="57">
        <v>1529.0800000000002</v>
      </c>
      <c r="W81" s="57">
        <v>1516.8</v>
      </c>
      <c r="X81" s="57">
        <v>1437.16</v>
      </c>
      <c r="Y81" s="57">
        <v>1346.8700000000001</v>
      </c>
      <c r="Z81" s="77">
        <v>1328.2</v>
      </c>
      <c r="AA81" s="66"/>
    </row>
    <row r="82" spans="1:27" ht="16.5" x14ac:dyDescent="0.25">
      <c r="A82" s="65"/>
      <c r="B82" s="89">
        <v>30</v>
      </c>
      <c r="C82" s="85">
        <v>1229.2800000000002</v>
      </c>
      <c r="D82" s="57">
        <v>1179.94</v>
      </c>
      <c r="E82" s="57">
        <v>1173.0999999999999</v>
      </c>
      <c r="F82" s="57">
        <v>1159.0999999999999</v>
      </c>
      <c r="G82" s="57">
        <v>1162.5900000000001</v>
      </c>
      <c r="H82" s="57">
        <v>1163.1500000000001</v>
      </c>
      <c r="I82" s="57">
        <v>1181.46</v>
      </c>
      <c r="J82" s="57">
        <v>1210.0999999999999</v>
      </c>
      <c r="K82" s="57">
        <v>1281.43</v>
      </c>
      <c r="L82" s="57">
        <v>1379.22</v>
      </c>
      <c r="M82" s="57">
        <v>1414.24</v>
      </c>
      <c r="N82" s="57">
        <v>1455.67</v>
      </c>
      <c r="O82" s="57">
        <v>1451.3300000000002</v>
      </c>
      <c r="P82" s="57">
        <v>1455.24</v>
      </c>
      <c r="Q82" s="57">
        <v>1459.0900000000001</v>
      </c>
      <c r="R82" s="57">
        <v>1458.45</v>
      </c>
      <c r="S82" s="57">
        <v>1460.8</v>
      </c>
      <c r="T82" s="57">
        <v>1455.72</v>
      </c>
      <c r="U82" s="57">
        <v>1456.2</v>
      </c>
      <c r="V82" s="57">
        <v>1461.75</v>
      </c>
      <c r="W82" s="57">
        <v>1362.5700000000002</v>
      </c>
      <c r="X82" s="57">
        <v>1297.94</v>
      </c>
      <c r="Y82" s="57">
        <v>1313.62</v>
      </c>
      <c r="Z82" s="77">
        <v>1225.5300000000002</v>
      </c>
      <c r="AA82" s="66"/>
    </row>
    <row r="83" spans="1:27" ht="17.25" thickBot="1" x14ac:dyDescent="0.3">
      <c r="A83" s="65"/>
      <c r="B83" s="90">
        <v>31</v>
      </c>
      <c r="C83" s="86">
        <v>1176.17</v>
      </c>
      <c r="D83" s="78">
        <v>1152.23</v>
      </c>
      <c r="E83" s="78">
        <v>1147.44</v>
      </c>
      <c r="F83" s="78">
        <v>1137.45</v>
      </c>
      <c r="G83" s="78">
        <v>1165.1500000000001</v>
      </c>
      <c r="H83" s="78">
        <v>1169.7800000000002</v>
      </c>
      <c r="I83" s="78">
        <v>1236.68</v>
      </c>
      <c r="J83" s="78">
        <v>1278.7800000000002</v>
      </c>
      <c r="K83" s="78">
        <v>1385.67</v>
      </c>
      <c r="L83" s="78">
        <v>1431.65</v>
      </c>
      <c r="M83" s="78">
        <v>1432.38</v>
      </c>
      <c r="N83" s="78">
        <v>1437.31</v>
      </c>
      <c r="O83" s="78">
        <v>1432.02</v>
      </c>
      <c r="P83" s="78">
        <v>1408.39</v>
      </c>
      <c r="Q83" s="78">
        <v>1403.5900000000001</v>
      </c>
      <c r="R83" s="78">
        <v>1369.52</v>
      </c>
      <c r="S83" s="78">
        <v>1398.0800000000002</v>
      </c>
      <c r="T83" s="78">
        <v>1441.69</v>
      </c>
      <c r="U83" s="78">
        <v>1393.6100000000001</v>
      </c>
      <c r="V83" s="78">
        <v>1356.69</v>
      </c>
      <c r="W83" s="78">
        <v>1307.8499999999999</v>
      </c>
      <c r="X83" s="78">
        <v>1275.3800000000001</v>
      </c>
      <c r="Y83" s="78">
        <v>1279.5999999999999</v>
      </c>
      <c r="Z83" s="79">
        <v>1192.6400000000001</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912385.18</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281"/>
      <c r="D89" s="281"/>
      <c r="E89" s="281"/>
      <c r="F89" s="281"/>
      <c r="G89" s="281"/>
      <c r="H89" s="281"/>
      <c r="I89" s="281"/>
      <c r="J89" s="281"/>
      <c r="K89" s="281"/>
      <c r="L89" s="281"/>
      <c r="M89" s="282"/>
      <c r="N89" s="280" t="s">
        <v>78</v>
      </c>
      <c r="O89" s="281"/>
      <c r="P89" s="281"/>
      <c r="Q89" s="281"/>
      <c r="R89" s="281"/>
      <c r="S89" s="281"/>
      <c r="T89" s="281"/>
      <c r="U89" s="282"/>
      <c r="V89" s="52"/>
      <c r="W89" s="52"/>
      <c r="X89" s="52"/>
      <c r="Y89" s="52"/>
      <c r="Z89" s="52"/>
      <c r="AA89" s="66"/>
    </row>
    <row r="90" spans="1:27" ht="16.5" thickBot="1" x14ac:dyDescent="0.3">
      <c r="A90" s="65"/>
      <c r="B90" s="332"/>
      <c r="C90" s="333"/>
      <c r="D90" s="333"/>
      <c r="E90" s="333"/>
      <c r="F90" s="333"/>
      <c r="G90" s="333"/>
      <c r="H90" s="333"/>
      <c r="I90" s="333"/>
      <c r="J90" s="333"/>
      <c r="K90" s="333"/>
      <c r="L90" s="333"/>
      <c r="M90" s="334"/>
      <c r="N90" s="237" t="s">
        <v>79</v>
      </c>
      <c r="O90" s="333"/>
      <c r="P90" s="333" t="s">
        <v>80</v>
      </c>
      <c r="Q90" s="333"/>
      <c r="R90" s="333" t="s">
        <v>81</v>
      </c>
      <c r="S90" s="333"/>
      <c r="T90" s="333" t="s">
        <v>82</v>
      </c>
      <c r="U90" s="334"/>
      <c r="V90" s="52"/>
      <c r="W90" s="52"/>
      <c r="X90" s="52"/>
      <c r="Y90" s="52"/>
      <c r="Z90" s="52"/>
      <c r="AA90" s="66"/>
    </row>
    <row r="91" spans="1:27" ht="16.5" thickBot="1" x14ac:dyDescent="0.3">
      <c r="A91" s="65"/>
      <c r="B91" s="335" t="s">
        <v>164</v>
      </c>
      <c r="C91" s="336"/>
      <c r="D91" s="336"/>
      <c r="E91" s="336"/>
      <c r="F91" s="336"/>
      <c r="G91" s="336"/>
      <c r="H91" s="336"/>
      <c r="I91" s="336"/>
      <c r="J91" s="336"/>
      <c r="K91" s="336"/>
      <c r="L91" s="336"/>
      <c r="M91" s="337"/>
      <c r="N91" s="338"/>
      <c r="O91" s="339"/>
      <c r="P91" s="339"/>
      <c r="Q91" s="339"/>
      <c r="R91" s="339"/>
      <c r="S91" s="339"/>
      <c r="T91" s="339"/>
      <c r="U91" s="34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51.75" customHeight="1"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ht="15.75" customHeight="1"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1" t="s">
        <v>132</v>
      </c>
      <c r="C98" s="289"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92"/>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1294.1500000000001</v>
      </c>
      <c r="D100" s="91">
        <v>1273.47</v>
      </c>
      <c r="E100" s="91">
        <v>1245.23</v>
      </c>
      <c r="F100" s="91">
        <v>1241.71</v>
      </c>
      <c r="G100" s="91">
        <v>1238</v>
      </c>
      <c r="H100" s="91">
        <v>1249.0900000000001</v>
      </c>
      <c r="I100" s="91">
        <v>1272.98</v>
      </c>
      <c r="J100" s="91">
        <v>1403.03</v>
      </c>
      <c r="K100" s="91">
        <v>1599.99</v>
      </c>
      <c r="L100" s="91">
        <v>1628.05</v>
      </c>
      <c r="M100" s="91">
        <v>1612.16</v>
      </c>
      <c r="N100" s="91">
        <v>1606.5900000000001</v>
      </c>
      <c r="O100" s="91">
        <v>1597.6100000000001</v>
      </c>
      <c r="P100" s="91">
        <v>1583.76</v>
      </c>
      <c r="Q100" s="91">
        <v>1585.51</v>
      </c>
      <c r="R100" s="91">
        <v>1582.16</v>
      </c>
      <c r="S100" s="91">
        <v>1551.06</v>
      </c>
      <c r="T100" s="91">
        <v>1532.27</v>
      </c>
      <c r="U100" s="91">
        <v>1589.8200000000002</v>
      </c>
      <c r="V100" s="91">
        <v>1606.93</v>
      </c>
      <c r="W100" s="91">
        <v>1508.0900000000001</v>
      </c>
      <c r="X100" s="91">
        <v>1461.21</v>
      </c>
      <c r="Y100" s="91">
        <v>1393.52</v>
      </c>
      <c r="Z100" s="92">
        <v>1327.5500000000002</v>
      </c>
      <c r="AA100" s="66"/>
    </row>
    <row r="101" spans="1:27" ht="16.5" x14ac:dyDescent="0.25">
      <c r="A101" s="65"/>
      <c r="B101" s="89">
        <v>2</v>
      </c>
      <c r="C101" s="85">
        <v>1277.1400000000001</v>
      </c>
      <c r="D101" s="57">
        <v>1249.1600000000001</v>
      </c>
      <c r="E101" s="57">
        <v>1241.1300000000001</v>
      </c>
      <c r="F101" s="57">
        <v>1235.72</v>
      </c>
      <c r="G101" s="57">
        <v>1234.02</v>
      </c>
      <c r="H101" s="57">
        <v>1245.5999999999999</v>
      </c>
      <c r="I101" s="57">
        <v>1264.0999999999999</v>
      </c>
      <c r="J101" s="57">
        <v>1347.67</v>
      </c>
      <c r="K101" s="57">
        <v>1445.16</v>
      </c>
      <c r="L101" s="57">
        <v>1623.1100000000001</v>
      </c>
      <c r="M101" s="57">
        <v>1630.2</v>
      </c>
      <c r="N101" s="57">
        <v>1638.25</v>
      </c>
      <c r="O101" s="57">
        <v>1636.49</v>
      </c>
      <c r="P101" s="57">
        <v>1634.02</v>
      </c>
      <c r="Q101" s="57">
        <v>1636.64</v>
      </c>
      <c r="R101" s="57">
        <v>1637.43</v>
      </c>
      <c r="S101" s="57">
        <v>1632.5700000000002</v>
      </c>
      <c r="T101" s="57">
        <v>1620.78</v>
      </c>
      <c r="U101" s="57">
        <v>1639.8400000000001</v>
      </c>
      <c r="V101" s="57">
        <v>1652.5900000000001</v>
      </c>
      <c r="W101" s="57">
        <v>1618.43</v>
      </c>
      <c r="X101" s="57">
        <v>1502.81</v>
      </c>
      <c r="Y101" s="57">
        <v>1511.21</v>
      </c>
      <c r="Z101" s="77">
        <v>1355.68</v>
      </c>
      <c r="AA101" s="66"/>
    </row>
    <row r="102" spans="1:27" ht="16.5" x14ac:dyDescent="0.25">
      <c r="A102" s="65"/>
      <c r="B102" s="89">
        <v>3</v>
      </c>
      <c r="C102" s="85">
        <v>1273.1199999999999</v>
      </c>
      <c r="D102" s="57">
        <v>1269.3600000000001</v>
      </c>
      <c r="E102" s="57">
        <v>1247.7800000000002</v>
      </c>
      <c r="F102" s="57">
        <v>1236.79</v>
      </c>
      <c r="G102" s="57">
        <v>1236.0500000000002</v>
      </c>
      <c r="H102" s="57">
        <v>1284.8400000000001</v>
      </c>
      <c r="I102" s="57">
        <v>1375.78</v>
      </c>
      <c r="J102" s="57">
        <v>1450.8500000000001</v>
      </c>
      <c r="K102" s="57">
        <v>1574.3200000000002</v>
      </c>
      <c r="L102" s="57">
        <v>1632.74</v>
      </c>
      <c r="M102" s="57">
        <v>1606.2</v>
      </c>
      <c r="N102" s="57">
        <v>1596.28</v>
      </c>
      <c r="O102" s="57">
        <v>1552.8600000000001</v>
      </c>
      <c r="P102" s="57">
        <v>1574.1100000000001</v>
      </c>
      <c r="Q102" s="57">
        <v>1542.8300000000002</v>
      </c>
      <c r="R102" s="57">
        <v>1537.01</v>
      </c>
      <c r="S102" s="57">
        <v>1532</v>
      </c>
      <c r="T102" s="57">
        <v>1519.79</v>
      </c>
      <c r="U102" s="57">
        <v>1515.65</v>
      </c>
      <c r="V102" s="57">
        <v>1501.77</v>
      </c>
      <c r="W102" s="57">
        <v>1488.88</v>
      </c>
      <c r="X102" s="57">
        <v>1457.52</v>
      </c>
      <c r="Y102" s="57">
        <v>1437.3400000000001</v>
      </c>
      <c r="Z102" s="77">
        <v>1300.0700000000002</v>
      </c>
      <c r="AA102" s="66"/>
    </row>
    <row r="103" spans="1:27" ht="16.5" x14ac:dyDescent="0.25">
      <c r="A103" s="65"/>
      <c r="B103" s="89">
        <v>4</v>
      </c>
      <c r="C103" s="85">
        <v>1239.45</v>
      </c>
      <c r="D103" s="57">
        <v>1227.33</v>
      </c>
      <c r="E103" s="57">
        <v>1219.6400000000001</v>
      </c>
      <c r="F103" s="57">
        <v>1213.45</v>
      </c>
      <c r="G103" s="57">
        <v>1231.92</v>
      </c>
      <c r="H103" s="57">
        <v>1257.22</v>
      </c>
      <c r="I103" s="57">
        <v>1283.0900000000001</v>
      </c>
      <c r="J103" s="57">
        <v>1415.25</v>
      </c>
      <c r="K103" s="57">
        <v>1511.5900000000001</v>
      </c>
      <c r="L103" s="57">
        <v>1530.3700000000001</v>
      </c>
      <c r="M103" s="57">
        <v>1549.89</v>
      </c>
      <c r="N103" s="57">
        <v>1551.01</v>
      </c>
      <c r="O103" s="57">
        <v>1548.1100000000001</v>
      </c>
      <c r="P103" s="57">
        <v>1550.5</v>
      </c>
      <c r="Q103" s="57">
        <v>1549.0900000000001</v>
      </c>
      <c r="R103" s="57">
        <v>1572.8700000000001</v>
      </c>
      <c r="S103" s="57">
        <v>1549.46</v>
      </c>
      <c r="T103" s="57">
        <v>1538.66</v>
      </c>
      <c r="U103" s="57">
        <v>1513.0700000000002</v>
      </c>
      <c r="V103" s="57">
        <v>1495.49</v>
      </c>
      <c r="W103" s="57">
        <v>1490.98</v>
      </c>
      <c r="X103" s="57">
        <v>1474.73</v>
      </c>
      <c r="Y103" s="57">
        <v>1403.8200000000002</v>
      </c>
      <c r="Z103" s="77">
        <v>1295.1300000000001</v>
      </c>
      <c r="AA103" s="66"/>
    </row>
    <row r="104" spans="1:27" ht="16.5" x14ac:dyDescent="0.25">
      <c r="A104" s="65"/>
      <c r="B104" s="89">
        <v>5</v>
      </c>
      <c r="C104" s="85">
        <v>1249.92</v>
      </c>
      <c r="D104" s="57">
        <v>1173.98</v>
      </c>
      <c r="E104" s="57">
        <v>1160.3900000000001</v>
      </c>
      <c r="F104" s="57">
        <v>1161.5900000000001</v>
      </c>
      <c r="G104" s="57">
        <v>1172.18</v>
      </c>
      <c r="H104" s="57">
        <v>1195.5100000000002</v>
      </c>
      <c r="I104" s="57">
        <v>1280.1600000000001</v>
      </c>
      <c r="J104" s="57">
        <v>1462.68</v>
      </c>
      <c r="K104" s="57">
        <v>1496.3300000000002</v>
      </c>
      <c r="L104" s="57">
        <v>1554.8500000000001</v>
      </c>
      <c r="M104" s="57">
        <v>1549.25</v>
      </c>
      <c r="N104" s="57">
        <v>1547.71</v>
      </c>
      <c r="O104" s="57">
        <v>1546.15</v>
      </c>
      <c r="P104" s="57">
        <v>1549.17</v>
      </c>
      <c r="Q104" s="57">
        <v>1548.95</v>
      </c>
      <c r="R104" s="57">
        <v>1552.3500000000001</v>
      </c>
      <c r="S104" s="57">
        <v>1549.31</v>
      </c>
      <c r="T104" s="57">
        <v>1534.04</v>
      </c>
      <c r="U104" s="57">
        <v>1516.75</v>
      </c>
      <c r="V104" s="57">
        <v>1517.73</v>
      </c>
      <c r="W104" s="57">
        <v>1504.5700000000002</v>
      </c>
      <c r="X104" s="57">
        <v>1487.78</v>
      </c>
      <c r="Y104" s="57">
        <v>1395.1200000000001</v>
      </c>
      <c r="Z104" s="77">
        <v>1300.43</v>
      </c>
      <c r="AA104" s="66"/>
    </row>
    <row r="105" spans="1:27" ht="16.5" x14ac:dyDescent="0.25">
      <c r="A105" s="65"/>
      <c r="B105" s="89">
        <v>6</v>
      </c>
      <c r="C105" s="85">
        <v>1253.2800000000002</v>
      </c>
      <c r="D105" s="57">
        <v>1187.6199999999999</v>
      </c>
      <c r="E105" s="57">
        <v>1172.8900000000001</v>
      </c>
      <c r="F105" s="57">
        <v>1171.94</v>
      </c>
      <c r="G105" s="57">
        <v>1186.48</v>
      </c>
      <c r="H105" s="57">
        <v>1222.47</v>
      </c>
      <c r="I105" s="57">
        <v>1286.6199999999999</v>
      </c>
      <c r="J105" s="57">
        <v>1452.22</v>
      </c>
      <c r="K105" s="57">
        <v>1511.8200000000002</v>
      </c>
      <c r="L105" s="57">
        <v>1526.03</v>
      </c>
      <c r="M105" s="57">
        <v>1522.5</v>
      </c>
      <c r="N105" s="57">
        <v>1525.81</v>
      </c>
      <c r="O105" s="57">
        <v>1523.88</v>
      </c>
      <c r="P105" s="57">
        <v>1525.8700000000001</v>
      </c>
      <c r="Q105" s="57">
        <v>1525.01</v>
      </c>
      <c r="R105" s="57">
        <v>1521.5700000000002</v>
      </c>
      <c r="S105" s="57">
        <v>1519.23</v>
      </c>
      <c r="T105" s="57">
        <v>1509.4</v>
      </c>
      <c r="U105" s="57">
        <v>1512.47</v>
      </c>
      <c r="V105" s="57">
        <v>1500.13</v>
      </c>
      <c r="W105" s="57">
        <v>1494.8</v>
      </c>
      <c r="X105" s="57">
        <v>1445.48</v>
      </c>
      <c r="Y105" s="57">
        <v>1303.0700000000002</v>
      </c>
      <c r="Z105" s="77">
        <v>1308.3000000000002</v>
      </c>
      <c r="AA105" s="66"/>
    </row>
    <row r="106" spans="1:27" ht="16.5" x14ac:dyDescent="0.25">
      <c r="A106" s="65"/>
      <c r="B106" s="89">
        <v>7</v>
      </c>
      <c r="C106" s="85">
        <v>1266.8000000000002</v>
      </c>
      <c r="D106" s="57">
        <v>1206.93</v>
      </c>
      <c r="E106" s="57">
        <v>1197.22</v>
      </c>
      <c r="F106" s="57">
        <v>1180.4000000000001</v>
      </c>
      <c r="G106" s="57">
        <v>1185.47</v>
      </c>
      <c r="H106" s="57">
        <v>1244.68</v>
      </c>
      <c r="I106" s="57">
        <v>1316.43</v>
      </c>
      <c r="J106" s="57">
        <v>1422.14</v>
      </c>
      <c r="K106" s="57">
        <v>1510.88</v>
      </c>
      <c r="L106" s="57">
        <v>1514.96</v>
      </c>
      <c r="M106" s="57">
        <v>1519.91</v>
      </c>
      <c r="N106" s="57">
        <v>1524.18</v>
      </c>
      <c r="O106" s="57">
        <v>1517.88</v>
      </c>
      <c r="P106" s="57">
        <v>1513</v>
      </c>
      <c r="Q106" s="57">
        <v>1507.95</v>
      </c>
      <c r="R106" s="57">
        <v>1506.19</v>
      </c>
      <c r="S106" s="57">
        <v>1501.4</v>
      </c>
      <c r="T106" s="57">
        <v>1465.69</v>
      </c>
      <c r="U106" s="57">
        <v>1457.44</v>
      </c>
      <c r="V106" s="57">
        <v>1462.56</v>
      </c>
      <c r="W106" s="57">
        <v>1439.64</v>
      </c>
      <c r="X106" s="57">
        <v>1333.35</v>
      </c>
      <c r="Y106" s="57">
        <v>1368.05</v>
      </c>
      <c r="Z106" s="77">
        <v>1348.54</v>
      </c>
      <c r="AA106" s="66"/>
    </row>
    <row r="107" spans="1:27" ht="16.5" x14ac:dyDescent="0.25">
      <c r="A107" s="65"/>
      <c r="B107" s="89">
        <v>8</v>
      </c>
      <c r="C107" s="85">
        <v>1337.42</v>
      </c>
      <c r="D107" s="57">
        <v>1276.8000000000002</v>
      </c>
      <c r="E107" s="57">
        <v>1244.92</v>
      </c>
      <c r="F107" s="57">
        <v>1227.3800000000001</v>
      </c>
      <c r="G107" s="57">
        <v>1226.74</v>
      </c>
      <c r="H107" s="57">
        <v>1245.0999999999999</v>
      </c>
      <c r="I107" s="57">
        <v>1294.08</v>
      </c>
      <c r="J107" s="57">
        <v>1362.23</v>
      </c>
      <c r="K107" s="57">
        <v>1478.43</v>
      </c>
      <c r="L107" s="57">
        <v>1525.41</v>
      </c>
      <c r="M107" s="57">
        <v>1524.71</v>
      </c>
      <c r="N107" s="57">
        <v>1528.2</v>
      </c>
      <c r="O107" s="57">
        <v>1526.97</v>
      </c>
      <c r="P107" s="57">
        <v>1524.48</v>
      </c>
      <c r="Q107" s="57">
        <v>1523.98</v>
      </c>
      <c r="R107" s="57">
        <v>1602.65</v>
      </c>
      <c r="S107" s="57">
        <v>1579.5</v>
      </c>
      <c r="T107" s="57">
        <v>1559.5800000000002</v>
      </c>
      <c r="U107" s="57">
        <v>1552.79</v>
      </c>
      <c r="V107" s="57">
        <v>1557.6000000000001</v>
      </c>
      <c r="W107" s="57">
        <v>1498.3</v>
      </c>
      <c r="X107" s="57">
        <v>1458.05</v>
      </c>
      <c r="Y107" s="57">
        <v>1380.19</v>
      </c>
      <c r="Z107" s="77">
        <v>1349.24</v>
      </c>
      <c r="AA107" s="66"/>
    </row>
    <row r="108" spans="1:27" ht="16.5" x14ac:dyDescent="0.25">
      <c r="A108" s="65"/>
      <c r="B108" s="89">
        <v>9</v>
      </c>
      <c r="C108" s="85">
        <v>1314.68</v>
      </c>
      <c r="D108" s="57">
        <v>1273.2600000000002</v>
      </c>
      <c r="E108" s="57">
        <v>1253.1300000000001</v>
      </c>
      <c r="F108" s="57">
        <v>1233.8499999999999</v>
      </c>
      <c r="G108" s="57">
        <v>1210.3699999999999</v>
      </c>
      <c r="H108" s="57">
        <v>1225.8800000000001</v>
      </c>
      <c r="I108" s="57">
        <v>1274.43</v>
      </c>
      <c r="J108" s="57">
        <v>1318.2800000000002</v>
      </c>
      <c r="K108" s="57">
        <v>1432.98</v>
      </c>
      <c r="L108" s="57">
        <v>1572.31</v>
      </c>
      <c r="M108" s="57">
        <v>1612.91</v>
      </c>
      <c r="N108" s="57">
        <v>1613.45</v>
      </c>
      <c r="O108" s="57">
        <v>1612.99</v>
      </c>
      <c r="P108" s="57">
        <v>1612.98</v>
      </c>
      <c r="Q108" s="57">
        <v>1614.24</v>
      </c>
      <c r="R108" s="57">
        <v>1616.71</v>
      </c>
      <c r="S108" s="57">
        <v>1607.3</v>
      </c>
      <c r="T108" s="57">
        <v>1610.67</v>
      </c>
      <c r="U108" s="57">
        <v>1607.55</v>
      </c>
      <c r="V108" s="57">
        <v>1622.25</v>
      </c>
      <c r="W108" s="57">
        <v>1608.55</v>
      </c>
      <c r="X108" s="57">
        <v>1493.67</v>
      </c>
      <c r="Y108" s="57">
        <v>1481.06</v>
      </c>
      <c r="Z108" s="77">
        <v>1348.3300000000002</v>
      </c>
      <c r="AA108" s="66"/>
    </row>
    <row r="109" spans="1:27" ht="16.5" x14ac:dyDescent="0.25">
      <c r="A109" s="65"/>
      <c r="B109" s="89">
        <v>10</v>
      </c>
      <c r="C109" s="85">
        <v>1251.31</v>
      </c>
      <c r="D109" s="57">
        <v>1206.08</v>
      </c>
      <c r="E109" s="57">
        <v>1162.18</v>
      </c>
      <c r="F109" s="57">
        <v>1133.0100000000002</v>
      </c>
      <c r="G109" s="57">
        <v>1144.3200000000002</v>
      </c>
      <c r="H109" s="57">
        <v>1190.5700000000002</v>
      </c>
      <c r="I109" s="57">
        <v>1279.71</v>
      </c>
      <c r="J109" s="57">
        <v>1336.73</v>
      </c>
      <c r="K109" s="57">
        <v>1395.15</v>
      </c>
      <c r="L109" s="57">
        <v>1449.6100000000001</v>
      </c>
      <c r="M109" s="57">
        <v>1456.5800000000002</v>
      </c>
      <c r="N109" s="57">
        <v>1500.67</v>
      </c>
      <c r="O109" s="57">
        <v>1455.29</v>
      </c>
      <c r="P109" s="57">
        <v>1467.66</v>
      </c>
      <c r="Q109" s="57">
        <v>1453.2</v>
      </c>
      <c r="R109" s="57">
        <v>1398.8500000000001</v>
      </c>
      <c r="S109" s="57">
        <v>1392.8400000000001</v>
      </c>
      <c r="T109" s="57">
        <v>1333.74</v>
      </c>
      <c r="U109" s="57">
        <v>1326.98</v>
      </c>
      <c r="V109" s="57">
        <v>1334.22</v>
      </c>
      <c r="W109" s="57">
        <v>1298.3600000000001</v>
      </c>
      <c r="X109" s="57">
        <v>1270.45</v>
      </c>
      <c r="Y109" s="57">
        <v>1307.29</v>
      </c>
      <c r="Z109" s="77">
        <v>1297.8400000000001</v>
      </c>
      <c r="AA109" s="66"/>
    </row>
    <row r="110" spans="1:27" ht="16.5" x14ac:dyDescent="0.25">
      <c r="A110" s="65"/>
      <c r="B110" s="89">
        <v>11</v>
      </c>
      <c r="C110" s="85">
        <v>1252.1199999999999</v>
      </c>
      <c r="D110" s="57">
        <v>1174.4000000000001</v>
      </c>
      <c r="E110" s="57">
        <v>1155.99</v>
      </c>
      <c r="F110" s="57">
        <v>1152.72</v>
      </c>
      <c r="G110" s="57">
        <v>1153.8600000000001</v>
      </c>
      <c r="H110" s="57">
        <v>1214.23</v>
      </c>
      <c r="I110" s="57">
        <v>1291.1100000000001</v>
      </c>
      <c r="J110" s="57">
        <v>1367.28</v>
      </c>
      <c r="K110" s="57">
        <v>1344.92</v>
      </c>
      <c r="L110" s="57">
        <v>1373.5900000000001</v>
      </c>
      <c r="M110" s="57">
        <v>1379.79</v>
      </c>
      <c r="N110" s="57">
        <v>1381.01</v>
      </c>
      <c r="O110" s="57">
        <v>1375.95</v>
      </c>
      <c r="P110" s="57">
        <v>1327.65</v>
      </c>
      <c r="Q110" s="57">
        <v>1324.3400000000001</v>
      </c>
      <c r="R110" s="57">
        <v>1276.08</v>
      </c>
      <c r="S110" s="57">
        <v>1272.8499999999999</v>
      </c>
      <c r="T110" s="57">
        <v>1267.9000000000001</v>
      </c>
      <c r="U110" s="57">
        <v>1264.0300000000002</v>
      </c>
      <c r="V110" s="57">
        <v>1266.92</v>
      </c>
      <c r="W110" s="57">
        <v>1277.3200000000002</v>
      </c>
      <c r="X110" s="57">
        <v>1266.47</v>
      </c>
      <c r="Y110" s="57">
        <v>1292.27</v>
      </c>
      <c r="Z110" s="77">
        <v>1268.8000000000002</v>
      </c>
      <c r="AA110" s="66"/>
    </row>
    <row r="111" spans="1:27" ht="16.5" x14ac:dyDescent="0.25">
      <c r="A111" s="65"/>
      <c r="B111" s="89">
        <v>12</v>
      </c>
      <c r="C111" s="85">
        <v>1209.8900000000001</v>
      </c>
      <c r="D111" s="57">
        <v>1184.47</v>
      </c>
      <c r="E111" s="57">
        <v>1159.3200000000002</v>
      </c>
      <c r="F111" s="57">
        <v>1153.3699999999999</v>
      </c>
      <c r="G111" s="57">
        <v>1158.77</v>
      </c>
      <c r="H111" s="57">
        <v>1221.46</v>
      </c>
      <c r="I111" s="57">
        <v>1288.17</v>
      </c>
      <c r="J111" s="57">
        <v>1300.8000000000002</v>
      </c>
      <c r="K111" s="57">
        <v>1264.2600000000002</v>
      </c>
      <c r="L111" s="57">
        <v>1273.54</v>
      </c>
      <c r="M111" s="57">
        <v>1246.6300000000001</v>
      </c>
      <c r="N111" s="57">
        <v>1258.0300000000002</v>
      </c>
      <c r="O111" s="57">
        <v>1254.72</v>
      </c>
      <c r="P111" s="57">
        <v>1240.0300000000002</v>
      </c>
      <c r="Q111" s="57">
        <v>1238.67</v>
      </c>
      <c r="R111" s="57">
        <v>1238.5500000000002</v>
      </c>
      <c r="S111" s="57">
        <v>1236.93</v>
      </c>
      <c r="T111" s="57">
        <v>1234.5300000000002</v>
      </c>
      <c r="U111" s="57">
        <v>1233.6400000000001</v>
      </c>
      <c r="V111" s="57">
        <v>1237.83</v>
      </c>
      <c r="W111" s="57">
        <v>1261.0500000000002</v>
      </c>
      <c r="X111" s="57">
        <v>1246.8600000000001</v>
      </c>
      <c r="Y111" s="57">
        <v>1291.3499999999999</v>
      </c>
      <c r="Z111" s="77">
        <v>1282.8800000000001</v>
      </c>
      <c r="AA111" s="66"/>
    </row>
    <row r="112" spans="1:27" ht="16.5" x14ac:dyDescent="0.25">
      <c r="A112" s="65"/>
      <c r="B112" s="89">
        <v>13</v>
      </c>
      <c r="C112" s="85">
        <v>1200.9100000000001</v>
      </c>
      <c r="D112" s="57">
        <v>1158.02</v>
      </c>
      <c r="E112" s="57">
        <v>1149.68</v>
      </c>
      <c r="F112" s="57">
        <v>1144.0500000000002</v>
      </c>
      <c r="G112" s="57">
        <v>1175.5300000000002</v>
      </c>
      <c r="H112" s="57">
        <v>1219.22</v>
      </c>
      <c r="I112" s="57">
        <v>1291.3400000000001</v>
      </c>
      <c r="J112" s="57">
        <v>1272.5700000000002</v>
      </c>
      <c r="K112" s="57">
        <v>1248.9100000000001</v>
      </c>
      <c r="L112" s="57">
        <v>1244.5300000000002</v>
      </c>
      <c r="M112" s="57">
        <v>1245.06</v>
      </c>
      <c r="N112" s="57">
        <v>1248.9100000000001</v>
      </c>
      <c r="O112" s="57">
        <v>1240.04</v>
      </c>
      <c r="P112" s="57">
        <v>1239.18</v>
      </c>
      <c r="Q112" s="57">
        <v>1234.25</v>
      </c>
      <c r="R112" s="57">
        <v>1247.7800000000002</v>
      </c>
      <c r="S112" s="57">
        <v>1243.4000000000001</v>
      </c>
      <c r="T112" s="57">
        <v>1242.4100000000001</v>
      </c>
      <c r="U112" s="57">
        <v>1232.48</v>
      </c>
      <c r="V112" s="57">
        <v>1248.3800000000001</v>
      </c>
      <c r="W112" s="57">
        <v>1246.52</v>
      </c>
      <c r="X112" s="57">
        <v>1227.5300000000002</v>
      </c>
      <c r="Y112" s="57">
        <v>1243.25</v>
      </c>
      <c r="Z112" s="77">
        <v>1227.4000000000001</v>
      </c>
      <c r="AA112" s="66"/>
    </row>
    <row r="113" spans="1:27" ht="16.5" x14ac:dyDescent="0.25">
      <c r="A113" s="65"/>
      <c r="B113" s="89">
        <v>14</v>
      </c>
      <c r="C113" s="85">
        <v>1147.83</v>
      </c>
      <c r="D113" s="57">
        <v>1146.1300000000001</v>
      </c>
      <c r="E113" s="57">
        <v>1142.54</v>
      </c>
      <c r="F113" s="57">
        <v>1129.31</v>
      </c>
      <c r="G113" s="57">
        <v>1140.1100000000001</v>
      </c>
      <c r="H113" s="57">
        <v>1198.58</v>
      </c>
      <c r="I113" s="57">
        <v>1265.31</v>
      </c>
      <c r="J113" s="57">
        <v>1261.2</v>
      </c>
      <c r="K113" s="57">
        <v>1253.1400000000001</v>
      </c>
      <c r="L113" s="57">
        <v>1256.4100000000001</v>
      </c>
      <c r="M113" s="57">
        <v>1255.22</v>
      </c>
      <c r="N113" s="57">
        <v>1256.9000000000001</v>
      </c>
      <c r="O113" s="57">
        <v>1254.08</v>
      </c>
      <c r="P113" s="57">
        <v>1250.42</v>
      </c>
      <c r="Q113" s="57">
        <v>1246.33</v>
      </c>
      <c r="R113" s="57">
        <v>1247.0300000000002</v>
      </c>
      <c r="S113" s="57">
        <v>1245.6600000000001</v>
      </c>
      <c r="T113" s="57">
        <v>1242.73</v>
      </c>
      <c r="U113" s="57">
        <v>1247.5300000000002</v>
      </c>
      <c r="V113" s="57">
        <v>1289.1500000000001</v>
      </c>
      <c r="W113" s="57">
        <v>1269.4100000000001</v>
      </c>
      <c r="X113" s="57">
        <v>1256.2</v>
      </c>
      <c r="Y113" s="57">
        <v>1272.52</v>
      </c>
      <c r="Z113" s="77">
        <v>1264.68</v>
      </c>
      <c r="AA113" s="66"/>
    </row>
    <row r="114" spans="1:27" ht="16.5" x14ac:dyDescent="0.25">
      <c r="A114" s="65"/>
      <c r="B114" s="89">
        <v>15</v>
      </c>
      <c r="C114" s="85">
        <v>1229.44</v>
      </c>
      <c r="D114" s="57">
        <v>1216.4000000000001</v>
      </c>
      <c r="E114" s="57">
        <v>1185.22</v>
      </c>
      <c r="F114" s="57">
        <v>1156.79</v>
      </c>
      <c r="G114" s="57">
        <v>1145.6100000000001</v>
      </c>
      <c r="H114" s="57">
        <v>1151.08</v>
      </c>
      <c r="I114" s="57">
        <v>1239.45</v>
      </c>
      <c r="J114" s="57">
        <v>1271.2800000000002</v>
      </c>
      <c r="K114" s="57">
        <v>1274.67</v>
      </c>
      <c r="L114" s="57">
        <v>1268.04</v>
      </c>
      <c r="M114" s="57">
        <v>1265.0300000000002</v>
      </c>
      <c r="N114" s="57">
        <v>1261.43</v>
      </c>
      <c r="O114" s="57">
        <v>1256.44</v>
      </c>
      <c r="P114" s="57">
        <v>1237.9000000000001</v>
      </c>
      <c r="Q114" s="57">
        <v>1241.73</v>
      </c>
      <c r="R114" s="57">
        <v>1231.5900000000001</v>
      </c>
      <c r="S114" s="57">
        <v>1227.52</v>
      </c>
      <c r="T114" s="57">
        <v>1218.3600000000001</v>
      </c>
      <c r="U114" s="57">
        <v>1224.1199999999999</v>
      </c>
      <c r="V114" s="57">
        <v>1237.7600000000002</v>
      </c>
      <c r="W114" s="57">
        <v>1240.8499999999999</v>
      </c>
      <c r="X114" s="57">
        <v>1214.56</v>
      </c>
      <c r="Y114" s="57">
        <v>1230.96</v>
      </c>
      <c r="Z114" s="77">
        <v>1231.8000000000002</v>
      </c>
      <c r="AA114" s="66"/>
    </row>
    <row r="115" spans="1:27" ht="16.5" x14ac:dyDescent="0.25">
      <c r="A115" s="65"/>
      <c r="B115" s="89">
        <v>16</v>
      </c>
      <c r="C115" s="85">
        <v>1205.1300000000001</v>
      </c>
      <c r="D115" s="57">
        <v>1155.47</v>
      </c>
      <c r="E115" s="57">
        <v>1129</v>
      </c>
      <c r="F115" s="57">
        <v>1128.5</v>
      </c>
      <c r="G115" s="57">
        <v>1096.75</v>
      </c>
      <c r="H115" s="57">
        <v>1079.5700000000002</v>
      </c>
      <c r="I115" s="57">
        <v>1146.73</v>
      </c>
      <c r="J115" s="57">
        <v>1193.8499999999999</v>
      </c>
      <c r="K115" s="57">
        <v>1293.27</v>
      </c>
      <c r="L115" s="57">
        <v>1308.33</v>
      </c>
      <c r="M115" s="57">
        <v>1310.52</v>
      </c>
      <c r="N115" s="57">
        <v>1310.8000000000002</v>
      </c>
      <c r="O115" s="57">
        <v>1311.0300000000002</v>
      </c>
      <c r="P115" s="57">
        <v>1308.7800000000002</v>
      </c>
      <c r="Q115" s="57">
        <v>1312.89</v>
      </c>
      <c r="R115" s="57">
        <v>1304.44</v>
      </c>
      <c r="S115" s="57">
        <v>1304.52</v>
      </c>
      <c r="T115" s="57">
        <v>1305.8699999999999</v>
      </c>
      <c r="U115" s="57">
        <v>1324.64</v>
      </c>
      <c r="V115" s="57">
        <v>1325.1</v>
      </c>
      <c r="W115" s="57">
        <v>1315.4</v>
      </c>
      <c r="X115" s="57">
        <v>1297.96</v>
      </c>
      <c r="Y115" s="57">
        <v>1319.3200000000002</v>
      </c>
      <c r="Z115" s="77">
        <v>1294.52</v>
      </c>
      <c r="AA115" s="66"/>
    </row>
    <row r="116" spans="1:27" ht="16.5" x14ac:dyDescent="0.25">
      <c r="A116" s="65"/>
      <c r="B116" s="89">
        <v>17</v>
      </c>
      <c r="C116" s="85">
        <v>1242.97</v>
      </c>
      <c r="D116" s="57">
        <v>1189.5900000000001</v>
      </c>
      <c r="E116" s="57">
        <v>1170.0999999999999</v>
      </c>
      <c r="F116" s="57">
        <v>1167.3699999999999</v>
      </c>
      <c r="G116" s="57">
        <v>1185.17</v>
      </c>
      <c r="H116" s="57">
        <v>1221.25</v>
      </c>
      <c r="I116" s="57">
        <v>1283.7</v>
      </c>
      <c r="J116" s="57">
        <v>1313.3200000000002</v>
      </c>
      <c r="K116" s="57">
        <v>1408.5900000000001</v>
      </c>
      <c r="L116" s="57">
        <v>1446.0700000000002</v>
      </c>
      <c r="M116" s="57">
        <v>1442.25</v>
      </c>
      <c r="N116" s="57">
        <v>1455.3200000000002</v>
      </c>
      <c r="O116" s="57">
        <v>1445.38</v>
      </c>
      <c r="P116" s="57">
        <v>1459.3</v>
      </c>
      <c r="Q116" s="57">
        <v>1454.1200000000001</v>
      </c>
      <c r="R116" s="57">
        <v>1455.8600000000001</v>
      </c>
      <c r="S116" s="57">
        <v>1420.21</v>
      </c>
      <c r="T116" s="57">
        <v>1425.26</v>
      </c>
      <c r="U116" s="57">
        <v>1410.45</v>
      </c>
      <c r="V116" s="57">
        <v>1416.16</v>
      </c>
      <c r="W116" s="57">
        <v>1372.63</v>
      </c>
      <c r="X116" s="57">
        <v>1337.49</v>
      </c>
      <c r="Y116" s="57">
        <v>1329</v>
      </c>
      <c r="Z116" s="77">
        <v>1307.7600000000002</v>
      </c>
      <c r="AA116" s="66"/>
    </row>
    <row r="117" spans="1:27" ht="16.5" x14ac:dyDescent="0.25">
      <c r="A117" s="65"/>
      <c r="B117" s="89">
        <v>18</v>
      </c>
      <c r="C117" s="85">
        <v>1224.71</v>
      </c>
      <c r="D117" s="57">
        <v>1173.17</v>
      </c>
      <c r="E117" s="57">
        <v>1171.29</v>
      </c>
      <c r="F117" s="57">
        <v>1166.08</v>
      </c>
      <c r="G117" s="57">
        <v>1184.3900000000001</v>
      </c>
      <c r="H117" s="57">
        <v>1225.75</v>
      </c>
      <c r="I117" s="57">
        <v>1296.7800000000002</v>
      </c>
      <c r="J117" s="57">
        <v>1395.14</v>
      </c>
      <c r="K117" s="57">
        <v>1430.98</v>
      </c>
      <c r="L117" s="57">
        <v>1493.5900000000001</v>
      </c>
      <c r="M117" s="57">
        <v>1487</v>
      </c>
      <c r="N117" s="57">
        <v>1506.0900000000001</v>
      </c>
      <c r="O117" s="57">
        <v>1434.8600000000001</v>
      </c>
      <c r="P117" s="57">
        <v>1442.31</v>
      </c>
      <c r="Q117" s="57">
        <v>1430.23</v>
      </c>
      <c r="R117" s="57">
        <v>1469.52</v>
      </c>
      <c r="S117" s="57">
        <v>1448.8</v>
      </c>
      <c r="T117" s="57">
        <v>1425.1200000000001</v>
      </c>
      <c r="U117" s="57">
        <v>1424.17</v>
      </c>
      <c r="V117" s="57">
        <v>1424.48</v>
      </c>
      <c r="W117" s="57">
        <v>1407.31</v>
      </c>
      <c r="X117" s="57">
        <v>1340.14</v>
      </c>
      <c r="Y117" s="57">
        <v>1336.0700000000002</v>
      </c>
      <c r="Z117" s="77">
        <v>1307.92</v>
      </c>
      <c r="AA117" s="66"/>
    </row>
    <row r="118" spans="1:27" ht="16.5" x14ac:dyDescent="0.25">
      <c r="A118" s="65"/>
      <c r="B118" s="89">
        <v>19</v>
      </c>
      <c r="C118" s="85">
        <v>1188.19</v>
      </c>
      <c r="D118" s="57">
        <v>1142.02</v>
      </c>
      <c r="E118" s="57">
        <v>1126.1600000000001</v>
      </c>
      <c r="F118" s="57">
        <v>1127.94</v>
      </c>
      <c r="G118" s="57">
        <v>1146.3000000000002</v>
      </c>
      <c r="H118" s="57">
        <v>1159.9100000000001</v>
      </c>
      <c r="I118" s="57">
        <v>1260</v>
      </c>
      <c r="J118" s="57">
        <v>1338.98</v>
      </c>
      <c r="K118" s="57">
        <v>1390.77</v>
      </c>
      <c r="L118" s="57">
        <v>1464.17</v>
      </c>
      <c r="M118" s="57">
        <v>1465.22</v>
      </c>
      <c r="N118" s="57">
        <v>1463.77</v>
      </c>
      <c r="O118" s="57">
        <v>1446.8400000000001</v>
      </c>
      <c r="P118" s="57">
        <v>1435.2</v>
      </c>
      <c r="Q118" s="57">
        <v>1418.05</v>
      </c>
      <c r="R118" s="57">
        <v>1415.0900000000001</v>
      </c>
      <c r="S118" s="57">
        <v>1418.69</v>
      </c>
      <c r="T118" s="57">
        <v>1410.91</v>
      </c>
      <c r="U118" s="57">
        <v>1423.92</v>
      </c>
      <c r="V118" s="57">
        <v>1437.5800000000002</v>
      </c>
      <c r="W118" s="57">
        <v>1404.15</v>
      </c>
      <c r="X118" s="57">
        <v>1355.99</v>
      </c>
      <c r="Y118" s="57">
        <v>1307.0999999999999</v>
      </c>
      <c r="Z118" s="77">
        <v>1306.1400000000001</v>
      </c>
      <c r="AA118" s="66"/>
    </row>
    <row r="119" spans="1:27" ht="16.5" x14ac:dyDescent="0.25">
      <c r="A119" s="65"/>
      <c r="B119" s="89">
        <v>20</v>
      </c>
      <c r="C119" s="85">
        <v>1240.04</v>
      </c>
      <c r="D119" s="57">
        <v>1160.6199999999999</v>
      </c>
      <c r="E119" s="57">
        <v>1158.5300000000002</v>
      </c>
      <c r="F119" s="57">
        <v>1162.72</v>
      </c>
      <c r="G119" s="57">
        <v>1174.2</v>
      </c>
      <c r="H119" s="57">
        <v>1209.49</v>
      </c>
      <c r="I119" s="57">
        <v>1326.4</v>
      </c>
      <c r="J119" s="57">
        <v>1400.18</v>
      </c>
      <c r="K119" s="57">
        <v>1450.79</v>
      </c>
      <c r="L119" s="57">
        <v>1514.99</v>
      </c>
      <c r="M119" s="57">
        <v>1513.67</v>
      </c>
      <c r="N119" s="57">
        <v>1512.6200000000001</v>
      </c>
      <c r="O119" s="57">
        <v>1506.38</v>
      </c>
      <c r="P119" s="57">
        <v>1505</v>
      </c>
      <c r="Q119" s="57">
        <v>1490.44</v>
      </c>
      <c r="R119" s="57">
        <v>1503.66</v>
      </c>
      <c r="S119" s="57">
        <v>1449.65</v>
      </c>
      <c r="T119" s="57">
        <v>1440.5</v>
      </c>
      <c r="U119" s="57">
        <v>1441.48</v>
      </c>
      <c r="V119" s="57">
        <v>1443.74</v>
      </c>
      <c r="W119" s="57">
        <v>1428.64</v>
      </c>
      <c r="X119" s="57">
        <v>1344.97</v>
      </c>
      <c r="Y119" s="57">
        <v>1281.8400000000001</v>
      </c>
      <c r="Z119" s="77">
        <v>1292.3800000000001</v>
      </c>
      <c r="AA119" s="66"/>
    </row>
    <row r="120" spans="1:27" ht="16.5" x14ac:dyDescent="0.25">
      <c r="A120" s="65"/>
      <c r="B120" s="89">
        <v>21</v>
      </c>
      <c r="C120" s="85">
        <v>1225.43</v>
      </c>
      <c r="D120" s="57">
        <v>1171.04</v>
      </c>
      <c r="E120" s="57">
        <v>1171.47</v>
      </c>
      <c r="F120" s="57">
        <v>1176.25</v>
      </c>
      <c r="G120" s="57">
        <v>1192.95</v>
      </c>
      <c r="H120" s="57">
        <v>1218.98</v>
      </c>
      <c r="I120" s="57">
        <v>1376.5</v>
      </c>
      <c r="J120" s="57">
        <v>1425.8700000000001</v>
      </c>
      <c r="K120" s="57">
        <v>1518.94</v>
      </c>
      <c r="L120" s="57">
        <v>1519.43</v>
      </c>
      <c r="M120" s="57">
        <v>1516.1100000000001</v>
      </c>
      <c r="N120" s="57">
        <v>1518.6100000000001</v>
      </c>
      <c r="O120" s="57">
        <v>1513.39</v>
      </c>
      <c r="P120" s="57">
        <v>1505.47</v>
      </c>
      <c r="Q120" s="57">
        <v>1521.78</v>
      </c>
      <c r="R120" s="57">
        <v>1512.23</v>
      </c>
      <c r="S120" s="57">
        <v>1512.3300000000002</v>
      </c>
      <c r="T120" s="57">
        <v>1513.24</v>
      </c>
      <c r="U120" s="57">
        <v>1513.29</v>
      </c>
      <c r="V120" s="57">
        <v>1512.75</v>
      </c>
      <c r="W120" s="57">
        <v>1492.17</v>
      </c>
      <c r="X120" s="57">
        <v>1435.72</v>
      </c>
      <c r="Y120" s="57">
        <v>1324.45</v>
      </c>
      <c r="Z120" s="77">
        <v>1313.38</v>
      </c>
      <c r="AA120" s="66"/>
    </row>
    <row r="121" spans="1:27" ht="16.5" x14ac:dyDescent="0.25">
      <c r="A121" s="65"/>
      <c r="B121" s="89">
        <v>22</v>
      </c>
      <c r="C121" s="85">
        <v>1255.02</v>
      </c>
      <c r="D121" s="57">
        <v>1170.68</v>
      </c>
      <c r="E121" s="57">
        <v>1156.95</v>
      </c>
      <c r="F121" s="57">
        <v>1154.73</v>
      </c>
      <c r="G121" s="57">
        <v>1152.58</v>
      </c>
      <c r="H121" s="57">
        <v>1154.92</v>
      </c>
      <c r="I121" s="57">
        <v>1218.7600000000002</v>
      </c>
      <c r="J121" s="57">
        <v>1276.79</v>
      </c>
      <c r="K121" s="57">
        <v>1433.1100000000001</v>
      </c>
      <c r="L121" s="57">
        <v>1510.92</v>
      </c>
      <c r="M121" s="57">
        <v>1506.54</v>
      </c>
      <c r="N121" s="57">
        <v>1509.73</v>
      </c>
      <c r="O121" s="57">
        <v>1505.99</v>
      </c>
      <c r="P121" s="57">
        <v>1503.45</v>
      </c>
      <c r="Q121" s="57">
        <v>1507.1100000000001</v>
      </c>
      <c r="R121" s="57">
        <v>1490.8300000000002</v>
      </c>
      <c r="S121" s="57">
        <v>1498.23</v>
      </c>
      <c r="T121" s="57">
        <v>1508.21</v>
      </c>
      <c r="U121" s="57">
        <v>1507.26</v>
      </c>
      <c r="V121" s="57">
        <v>1469.19</v>
      </c>
      <c r="W121" s="57">
        <v>1444.71</v>
      </c>
      <c r="X121" s="57">
        <v>1308.3800000000001</v>
      </c>
      <c r="Y121" s="57">
        <v>1310.1400000000001</v>
      </c>
      <c r="Z121" s="77">
        <v>1288.3200000000002</v>
      </c>
      <c r="AA121" s="66"/>
    </row>
    <row r="122" spans="1:27" ht="16.5" x14ac:dyDescent="0.25">
      <c r="A122" s="65"/>
      <c r="B122" s="89">
        <v>23</v>
      </c>
      <c r="C122" s="85">
        <v>1250.6500000000001</v>
      </c>
      <c r="D122" s="57">
        <v>1175.2600000000002</v>
      </c>
      <c r="E122" s="57">
        <v>1157.08</v>
      </c>
      <c r="F122" s="57">
        <v>1152.56</v>
      </c>
      <c r="G122" s="57">
        <v>1150.77</v>
      </c>
      <c r="H122" s="57">
        <v>1143.6100000000001</v>
      </c>
      <c r="I122" s="57">
        <v>1204.9000000000001</v>
      </c>
      <c r="J122" s="57">
        <v>1251.3800000000001</v>
      </c>
      <c r="K122" s="57">
        <v>1361.23</v>
      </c>
      <c r="L122" s="57">
        <v>1454.47</v>
      </c>
      <c r="M122" s="57">
        <v>1507.24</v>
      </c>
      <c r="N122" s="57">
        <v>1513.0800000000002</v>
      </c>
      <c r="O122" s="57">
        <v>1507.28</v>
      </c>
      <c r="P122" s="57">
        <v>1508.6100000000001</v>
      </c>
      <c r="Q122" s="57">
        <v>1456.39</v>
      </c>
      <c r="R122" s="57">
        <v>1457.47</v>
      </c>
      <c r="S122" s="57">
        <v>1452.73</v>
      </c>
      <c r="T122" s="57">
        <v>1507.73</v>
      </c>
      <c r="U122" s="57">
        <v>1482.48</v>
      </c>
      <c r="V122" s="57">
        <v>1447.8</v>
      </c>
      <c r="W122" s="57">
        <v>1292.75</v>
      </c>
      <c r="X122" s="57">
        <v>1258.96</v>
      </c>
      <c r="Y122" s="57">
        <v>1231.1500000000001</v>
      </c>
      <c r="Z122" s="77">
        <v>1225.6600000000001</v>
      </c>
      <c r="AA122" s="66"/>
    </row>
    <row r="123" spans="1:27" ht="16.5" x14ac:dyDescent="0.25">
      <c r="A123" s="65"/>
      <c r="B123" s="89">
        <v>24</v>
      </c>
      <c r="C123" s="85">
        <v>1174.0900000000001</v>
      </c>
      <c r="D123" s="57">
        <v>1102.4100000000001</v>
      </c>
      <c r="E123" s="57">
        <v>1062.9000000000001</v>
      </c>
      <c r="F123" s="57">
        <v>1022.9100000000001</v>
      </c>
      <c r="G123" s="57">
        <v>1064.0100000000002</v>
      </c>
      <c r="H123" s="57">
        <v>1117.24</v>
      </c>
      <c r="I123" s="57">
        <v>1210.24</v>
      </c>
      <c r="J123" s="57">
        <v>1336.45</v>
      </c>
      <c r="K123" s="57">
        <v>1454.7</v>
      </c>
      <c r="L123" s="57">
        <v>1453.5900000000001</v>
      </c>
      <c r="M123" s="57">
        <v>1460.1000000000001</v>
      </c>
      <c r="N123" s="57">
        <v>1482.66</v>
      </c>
      <c r="O123" s="57">
        <v>1467.81</v>
      </c>
      <c r="P123" s="57">
        <v>1467.4</v>
      </c>
      <c r="Q123" s="57">
        <v>1451.21</v>
      </c>
      <c r="R123" s="57">
        <v>1454.15</v>
      </c>
      <c r="S123" s="57">
        <v>1454.3200000000002</v>
      </c>
      <c r="T123" s="57">
        <v>1449.72</v>
      </c>
      <c r="U123" s="57">
        <v>1446.92</v>
      </c>
      <c r="V123" s="57">
        <v>1451.81</v>
      </c>
      <c r="W123" s="57">
        <v>1429.13</v>
      </c>
      <c r="X123" s="57">
        <v>1320.95</v>
      </c>
      <c r="Y123" s="57">
        <v>1284.3499999999999</v>
      </c>
      <c r="Z123" s="77">
        <v>1247.99</v>
      </c>
      <c r="AA123" s="66"/>
    </row>
    <row r="124" spans="1:27" ht="16.5" x14ac:dyDescent="0.25">
      <c r="A124" s="65"/>
      <c r="B124" s="89">
        <v>25</v>
      </c>
      <c r="C124" s="85">
        <v>1149.2800000000002</v>
      </c>
      <c r="D124" s="57">
        <v>1118.3200000000002</v>
      </c>
      <c r="E124" s="57">
        <v>1132.79</v>
      </c>
      <c r="F124" s="57">
        <v>1131.7</v>
      </c>
      <c r="G124" s="57">
        <v>1155.44</v>
      </c>
      <c r="H124" s="57">
        <v>1175.18</v>
      </c>
      <c r="I124" s="57">
        <v>1243.0700000000002</v>
      </c>
      <c r="J124" s="57">
        <v>1306.52</v>
      </c>
      <c r="K124" s="57">
        <v>1497.53</v>
      </c>
      <c r="L124" s="57">
        <v>1523.54</v>
      </c>
      <c r="M124" s="57">
        <v>1522.5700000000002</v>
      </c>
      <c r="N124" s="57">
        <v>1524.67</v>
      </c>
      <c r="O124" s="57">
        <v>1523.13</v>
      </c>
      <c r="P124" s="57">
        <v>1522.54</v>
      </c>
      <c r="Q124" s="57">
        <v>1522.0900000000001</v>
      </c>
      <c r="R124" s="57">
        <v>1522.53</v>
      </c>
      <c r="S124" s="57">
        <v>1523.3</v>
      </c>
      <c r="T124" s="57">
        <v>1519.14</v>
      </c>
      <c r="U124" s="57">
        <v>1516.2</v>
      </c>
      <c r="V124" s="57">
        <v>1513.3300000000002</v>
      </c>
      <c r="W124" s="57">
        <v>1488.16</v>
      </c>
      <c r="X124" s="57">
        <v>1443.3600000000001</v>
      </c>
      <c r="Y124" s="57">
        <v>1309.74</v>
      </c>
      <c r="Z124" s="77">
        <v>1278.04</v>
      </c>
      <c r="AA124" s="66"/>
    </row>
    <row r="125" spans="1:27" ht="16.5" x14ac:dyDescent="0.25">
      <c r="A125" s="65"/>
      <c r="B125" s="89">
        <v>26</v>
      </c>
      <c r="C125" s="85">
        <v>1187.7600000000002</v>
      </c>
      <c r="D125" s="57">
        <v>1153.69</v>
      </c>
      <c r="E125" s="57">
        <v>1151.29</v>
      </c>
      <c r="F125" s="57">
        <v>1146.47</v>
      </c>
      <c r="G125" s="57">
        <v>1152.8800000000001</v>
      </c>
      <c r="H125" s="57">
        <v>1190.79</v>
      </c>
      <c r="I125" s="57">
        <v>1278.5300000000002</v>
      </c>
      <c r="J125" s="57">
        <v>1335.3200000000002</v>
      </c>
      <c r="K125" s="57">
        <v>1458.3300000000002</v>
      </c>
      <c r="L125" s="57">
        <v>1495.16</v>
      </c>
      <c r="M125" s="57">
        <v>1478.96</v>
      </c>
      <c r="N125" s="57">
        <v>1484.25</v>
      </c>
      <c r="O125" s="57">
        <v>1467.63</v>
      </c>
      <c r="P125" s="57">
        <v>1458.23</v>
      </c>
      <c r="Q125" s="57">
        <v>1455.93</v>
      </c>
      <c r="R125" s="57">
        <v>1465.05</v>
      </c>
      <c r="S125" s="57">
        <v>1465.79</v>
      </c>
      <c r="T125" s="57">
        <v>1469.03</v>
      </c>
      <c r="U125" s="57">
        <v>1470.3500000000001</v>
      </c>
      <c r="V125" s="57">
        <v>1467.52</v>
      </c>
      <c r="W125" s="57">
        <v>1437.72</v>
      </c>
      <c r="X125" s="57">
        <v>1330.71</v>
      </c>
      <c r="Y125" s="57">
        <v>1273.6600000000001</v>
      </c>
      <c r="Z125" s="77">
        <v>1268.3699999999999</v>
      </c>
      <c r="AA125" s="66"/>
    </row>
    <row r="126" spans="1:27" ht="16.5" x14ac:dyDescent="0.25">
      <c r="A126" s="65"/>
      <c r="B126" s="89">
        <v>27</v>
      </c>
      <c r="C126" s="85">
        <v>1167.6100000000001</v>
      </c>
      <c r="D126" s="57">
        <v>1157.22</v>
      </c>
      <c r="E126" s="57">
        <v>1141.67</v>
      </c>
      <c r="F126" s="57">
        <v>1139.44</v>
      </c>
      <c r="G126" s="57">
        <v>1156.49</v>
      </c>
      <c r="H126" s="57">
        <v>1180.22</v>
      </c>
      <c r="I126" s="57">
        <v>1233.1100000000001</v>
      </c>
      <c r="J126" s="57">
        <v>1311.41</v>
      </c>
      <c r="K126" s="57">
        <v>1377.3</v>
      </c>
      <c r="L126" s="57">
        <v>1436.44</v>
      </c>
      <c r="M126" s="57">
        <v>1411.6100000000001</v>
      </c>
      <c r="N126" s="57">
        <v>1417.19</v>
      </c>
      <c r="O126" s="57">
        <v>1391.88</v>
      </c>
      <c r="P126" s="57">
        <v>1354.3200000000002</v>
      </c>
      <c r="Q126" s="57">
        <v>1348.3500000000001</v>
      </c>
      <c r="R126" s="57">
        <v>1332.29</v>
      </c>
      <c r="S126" s="57">
        <v>1337.21</v>
      </c>
      <c r="T126" s="57">
        <v>1348.29</v>
      </c>
      <c r="U126" s="57">
        <v>1365.0900000000001</v>
      </c>
      <c r="V126" s="57">
        <v>1324.1100000000001</v>
      </c>
      <c r="W126" s="57">
        <v>1322.0500000000002</v>
      </c>
      <c r="X126" s="57">
        <v>1286.5100000000002</v>
      </c>
      <c r="Y126" s="57">
        <v>1269.9000000000001</v>
      </c>
      <c r="Z126" s="77">
        <v>1224.31</v>
      </c>
      <c r="AA126" s="66"/>
    </row>
    <row r="127" spans="1:27" ht="16.5" x14ac:dyDescent="0.25">
      <c r="A127" s="65"/>
      <c r="B127" s="89">
        <v>28</v>
      </c>
      <c r="C127" s="85">
        <v>1216.2800000000002</v>
      </c>
      <c r="D127" s="57">
        <v>1164.5100000000002</v>
      </c>
      <c r="E127" s="57">
        <v>1155.8900000000001</v>
      </c>
      <c r="F127" s="57">
        <v>1157.0100000000002</v>
      </c>
      <c r="G127" s="57">
        <v>1172.2</v>
      </c>
      <c r="H127" s="57">
        <v>1200.18</v>
      </c>
      <c r="I127" s="57">
        <v>1286.1400000000001</v>
      </c>
      <c r="J127" s="57">
        <v>1311.2800000000002</v>
      </c>
      <c r="K127" s="57">
        <v>1432.42</v>
      </c>
      <c r="L127" s="57">
        <v>1466.63</v>
      </c>
      <c r="M127" s="57">
        <v>1448.53</v>
      </c>
      <c r="N127" s="57">
        <v>1490.44</v>
      </c>
      <c r="O127" s="57">
        <v>1452.9</v>
      </c>
      <c r="P127" s="57">
        <v>1445.75</v>
      </c>
      <c r="Q127" s="57">
        <v>1434.76</v>
      </c>
      <c r="R127" s="57">
        <v>1407.68</v>
      </c>
      <c r="S127" s="57">
        <v>1425.96</v>
      </c>
      <c r="T127" s="57">
        <v>1457.99</v>
      </c>
      <c r="U127" s="57">
        <v>1479.31</v>
      </c>
      <c r="V127" s="57">
        <v>1445.97</v>
      </c>
      <c r="W127" s="57">
        <v>1387.81</v>
      </c>
      <c r="X127" s="57">
        <v>1352.8300000000002</v>
      </c>
      <c r="Y127" s="57">
        <v>1319.22</v>
      </c>
      <c r="Z127" s="77">
        <v>1283.25</v>
      </c>
      <c r="AA127" s="66"/>
    </row>
    <row r="128" spans="1:27" ht="16.5" x14ac:dyDescent="0.25">
      <c r="A128" s="65"/>
      <c r="B128" s="89">
        <v>29</v>
      </c>
      <c r="C128" s="85">
        <v>1242.95</v>
      </c>
      <c r="D128" s="57">
        <v>1190.2600000000002</v>
      </c>
      <c r="E128" s="57">
        <v>1170.0700000000002</v>
      </c>
      <c r="F128" s="57">
        <v>1169.6500000000001</v>
      </c>
      <c r="G128" s="57">
        <v>1174.1100000000001</v>
      </c>
      <c r="H128" s="57">
        <v>1182.42</v>
      </c>
      <c r="I128" s="57">
        <v>1221.3900000000001</v>
      </c>
      <c r="J128" s="57">
        <v>1277.02</v>
      </c>
      <c r="K128" s="57">
        <v>1351.3600000000001</v>
      </c>
      <c r="L128" s="57">
        <v>1473.25</v>
      </c>
      <c r="M128" s="57">
        <v>1496.92</v>
      </c>
      <c r="N128" s="57">
        <v>1500.3600000000001</v>
      </c>
      <c r="O128" s="57">
        <v>1495.8700000000001</v>
      </c>
      <c r="P128" s="57">
        <v>1490.27</v>
      </c>
      <c r="Q128" s="57">
        <v>1490.43</v>
      </c>
      <c r="R128" s="57">
        <v>1484.76</v>
      </c>
      <c r="S128" s="57">
        <v>1493.92</v>
      </c>
      <c r="T128" s="57">
        <v>1493.8200000000002</v>
      </c>
      <c r="U128" s="57">
        <v>1497.1000000000001</v>
      </c>
      <c r="V128" s="57">
        <v>1501.81</v>
      </c>
      <c r="W128" s="57">
        <v>1489.53</v>
      </c>
      <c r="X128" s="57">
        <v>1409.89</v>
      </c>
      <c r="Y128" s="57">
        <v>1319.6</v>
      </c>
      <c r="Z128" s="77">
        <v>1300.93</v>
      </c>
      <c r="AA128" s="66"/>
    </row>
    <row r="129" spans="1:27" ht="16.5" x14ac:dyDescent="0.25">
      <c r="A129" s="65"/>
      <c r="B129" s="89">
        <v>30</v>
      </c>
      <c r="C129" s="85">
        <v>1202.0100000000002</v>
      </c>
      <c r="D129" s="57">
        <v>1152.67</v>
      </c>
      <c r="E129" s="57">
        <v>1145.83</v>
      </c>
      <c r="F129" s="57">
        <v>1131.83</v>
      </c>
      <c r="G129" s="57">
        <v>1135.3200000000002</v>
      </c>
      <c r="H129" s="57">
        <v>1135.8800000000001</v>
      </c>
      <c r="I129" s="57">
        <v>1154.19</v>
      </c>
      <c r="J129" s="57">
        <v>1182.83</v>
      </c>
      <c r="K129" s="57">
        <v>1254.1600000000001</v>
      </c>
      <c r="L129" s="57">
        <v>1351.95</v>
      </c>
      <c r="M129" s="57">
        <v>1386.97</v>
      </c>
      <c r="N129" s="57">
        <v>1428.4</v>
      </c>
      <c r="O129" s="57">
        <v>1424.06</v>
      </c>
      <c r="P129" s="57">
        <v>1427.97</v>
      </c>
      <c r="Q129" s="57">
        <v>1431.8200000000002</v>
      </c>
      <c r="R129" s="57">
        <v>1431.18</v>
      </c>
      <c r="S129" s="57">
        <v>1433.53</v>
      </c>
      <c r="T129" s="57">
        <v>1428.45</v>
      </c>
      <c r="U129" s="57">
        <v>1428.93</v>
      </c>
      <c r="V129" s="57">
        <v>1434.48</v>
      </c>
      <c r="W129" s="57">
        <v>1335.3000000000002</v>
      </c>
      <c r="X129" s="57">
        <v>1270.67</v>
      </c>
      <c r="Y129" s="57">
        <v>1286.3499999999999</v>
      </c>
      <c r="Z129" s="77">
        <v>1198.2600000000002</v>
      </c>
      <c r="AA129" s="66"/>
    </row>
    <row r="130" spans="1:27" ht="17.25" thickBot="1" x14ac:dyDescent="0.3">
      <c r="A130" s="65"/>
      <c r="B130" s="90">
        <v>31</v>
      </c>
      <c r="C130" s="86">
        <v>1148.9000000000001</v>
      </c>
      <c r="D130" s="78">
        <v>1124.96</v>
      </c>
      <c r="E130" s="78">
        <v>1120.17</v>
      </c>
      <c r="F130" s="78">
        <v>1110.18</v>
      </c>
      <c r="G130" s="78">
        <v>1137.8800000000001</v>
      </c>
      <c r="H130" s="78">
        <v>1142.5100000000002</v>
      </c>
      <c r="I130" s="78">
        <v>1209.4100000000001</v>
      </c>
      <c r="J130" s="78">
        <v>1251.5100000000002</v>
      </c>
      <c r="K130" s="78">
        <v>1358.4</v>
      </c>
      <c r="L130" s="78">
        <v>1404.38</v>
      </c>
      <c r="M130" s="78">
        <v>1405.1100000000001</v>
      </c>
      <c r="N130" s="78">
        <v>1410.04</v>
      </c>
      <c r="O130" s="78">
        <v>1404.75</v>
      </c>
      <c r="P130" s="78">
        <v>1381.1200000000001</v>
      </c>
      <c r="Q130" s="78">
        <v>1376.3200000000002</v>
      </c>
      <c r="R130" s="78">
        <v>1342.25</v>
      </c>
      <c r="S130" s="78">
        <v>1370.81</v>
      </c>
      <c r="T130" s="78">
        <v>1414.42</v>
      </c>
      <c r="U130" s="78">
        <v>1366.3400000000001</v>
      </c>
      <c r="V130" s="78">
        <v>1329.42</v>
      </c>
      <c r="W130" s="78">
        <v>1280.58</v>
      </c>
      <c r="X130" s="78">
        <v>1248.1100000000001</v>
      </c>
      <c r="Y130" s="78">
        <v>1252.33</v>
      </c>
      <c r="Z130" s="79">
        <v>1165.3699999999999</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1" t="s">
        <v>132</v>
      </c>
      <c r="C132" s="289"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92"/>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10.49</v>
      </c>
      <c r="I134" s="91">
        <v>108.66</v>
      </c>
      <c r="J134" s="91">
        <v>57.07</v>
      </c>
      <c r="K134" s="91">
        <v>26.89</v>
      </c>
      <c r="L134" s="91">
        <v>21.24</v>
      </c>
      <c r="M134" s="91">
        <v>11.73</v>
      </c>
      <c r="N134" s="91">
        <v>0</v>
      </c>
      <c r="O134" s="91">
        <v>0</v>
      </c>
      <c r="P134" s="91">
        <v>5.7</v>
      </c>
      <c r="Q134" s="91">
        <v>0</v>
      </c>
      <c r="R134" s="91">
        <v>0</v>
      </c>
      <c r="S134" s="91">
        <v>3.1</v>
      </c>
      <c r="T134" s="91">
        <v>8.26</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12.84</v>
      </c>
      <c r="I135" s="57">
        <v>9.43</v>
      </c>
      <c r="J135" s="57">
        <v>78.290000000000006</v>
      </c>
      <c r="K135" s="57">
        <v>85.2</v>
      </c>
      <c r="L135" s="57">
        <v>6.81</v>
      </c>
      <c r="M135" s="57">
        <v>8.59</v>
      </c>
      <c r="N135" s="57">
        <v>12.76</v>
      </c>
      <c r="O135" s="57">
        <v>4.1500000000000004</v>
      </c>
      <c r="P135" s="57">
        <v>3.78</v>
      </c>
      <c r="Q135" s="57">
        <v>5.29</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0</v>
      </c>
      <c r="H136" s="57">
        <v>0</v>
      </c>
      <c r="I136" s="57">
        <v>68.45</v>
      </c>
      <c r="J136" s="57">
        <v>22.35</v>
      </c>
      <c r="K136" s="57">
        <v>49.88</v>
      </c>
      <c r="L136" s="57">
        <v>7.61</v>
      </c>
      <c r="M136" s="57">
        <v>0</v>
      </c>
      <c r="N136" s="57">
        <v>0</v>
      </c>
      <c r="O136" s="57">
        <v>0</v>
      </c>
      <c r="P136" s="57">
        <v>0</v>
      </c>
      <c r="Q136" s="57">
        <v>0</v>
      </c>
      <c r="R136" s="57">
        <v>0</v>
      </c>
      <c r="S136" s="57">
        <v>0</v>
      </c>
      <c r="T136" s="57">
        <v>0</v>
      </c>
      <c r="U136" s="57">
        <v>0</v>
      </c>
      <c r="V136" s="57">
        <v>0.14000000000000001</v>
      </c>
      <c r="W136" s="57">
        <v>0</v>
      </c>
      <c r="X136" s="57">
        <v>0</v>
      </c>
      <c r="Y136" s="57">
        <v>0</v>
      </c>
      <c r="Z136" s="77">
        <v>0</v>
      </c>
      <c r="AA136" s="66"/>
    </row>
    <row r="137" spans="1:27" ht="16.5" x14ac:dyDescent="0.25">
      <c r="A137" s="65"/>
      <c r="B137" s="89">
        <v>4</v>
      </c>
      <c r="C137" s="96">
        <v>0</v>
      </c>
      <c r="D137" s="57">
        <v>0</v>
      </c>
      <c r="E137" s="57">
        <v>0</v>
      </c>
      <c r="F137" s="57">
        <v>0</v>
      </c>
      <c r="G137" s="57">
        <v>0</v>
      </c>
      <c r="H137" s="57">
        <v>30.64</v>
      </c>
      <c r="I137" s="57">
        <v>106.7</v>
      </c>
      <c r="J137" s="57">
        <v>19.59</v>
      </c>
      <c r="K137" s="57">
        <v>32.9</v>
      </c>
      <c r="L137" s="57">
        <v>8.66</v>
      </c>
      <c r="M137" s="57">
        <v>0</v>
      </c>
      <c r="N137" s="57">
        <v>0</v>
      </c>
      <c r="O137" s="57">
        <v>0</v>
      </c>
      <c r="P137" s="57">
        <v>0</v>
      </c>
      <c r="Q137" s="57">
        <v>0</v>
      </c>
      <c r="R137" s="57">
        <v>0</v>
      </c>
      <c r="S137" s="57">
        <v>0</v>
      </c>
      <c r="T137" s="57">
        <v>0</v>
      </c>
      <c r="U137" s="57">
        <v>0.05</v>
      </c>
      <c r="V137" s="57">
        <v>0</v>
      </c>
      <c r="W137" s="57">
        <v>0</v>
      </c>
      <c r="X137" s="57">
        <v>0</v>
      </c>
      <c r="Y137" s="57">
        <v>0</v>
      </c>
      <c r="Z137" s="77">
        <v>0</v>
      </c>
      <c r="AA137" s="66"/>
    </row>
    <row r="138" spans="1:27" ht="16.5" x14ac:dyDescent="0.25">
      <c r="A138" s="65"/>
      <c r="B138" s="89">
        <v>5</v>
      </c>
      <c r="C138" s="96">
        <v>0</v>
      </c>
      <c r="D138" s="57">
        <v>0</v>
      </c>
      <c r="E138" s="57">
        <v>0</v>
      </c>
      <c r="F138" s="57">
        <v>0</v>
      </c>
      <c r="G138" s="57">
        <v>0</v>
      </c>
      <c r="H138" s="57">
        <v>63.35</v>
      </c>
      <c r="I138" s="57">
        <v>91.27</v>
      </c>
      <c r="J138" s="57">
        <v>0</v>
      </c>
      <c r="K138" s="57">
        <v>25.21</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0.41</v>
      </c>
      <c r="G139" s="57">
        <v>0.21</v>
      </c>
      <c r="H139" s="57">
        <v>35.36</v>
      </c>
      <c r="I139" s="57">
        <v>127.16</v>
      </c>
      <c r="J139" s="57">
        <v>23.69</v>
      </c>
      <c r="K139" s="57">
        <v>13.95</v>
      </c>
      <c r="L139" s="57">
        <v>4.49</v>
      </c>
      <c r="M139" s="57">
        <v>0</v>
      </c>
      <c r="N139" s="57">
        <v>12.8</v>
      </c>
      <c r="O139" s="57">
        <v>0</v>
      </c>
      <c r="P139" s="57">
        <v>0</v>
      </c>
      <c r="Q139" s="57">
        <v>0</v>
      </c>
      <c r="R139" s="57">
        <v>116.37</v>
      </c>
      <c r="S139" s="57">
        <v>85.83</v>
      </c>
      <c r="T139" s="57">
        <v>84.74</v>
      </c>
      <c r="U139" s="57">
        <v>69.56</v>
      </c>
      <c r="V139" s="57">
        <v>16.170000000000002</v>
      </c>
      <c r="W139" s="57">
        <v>0</v>
      </c>
      <c r="X139" s="57">
        <v>38.39</v>
      </c>
      <c r="Y139" s="57">
        <v>55.6</v>
      </c>
      <c r="Z139" s="77">
        <v>34.06</v>
      </c>
      <c r="AA139" s="66"/>
    </row>
    <row r="140" spans="1:27" ht="16.5" x14ac:dyDescent="0.25">
      <c r="A140" s="65"/>
      <c r="B140" s="89">
        <v>7</v>
      </c>
      <c r="C140" s="96">
        <v>26.56</v>
      </c>
      <c r="D140" s="57">
        <v>43.13</v>
      </c>
      <c r="E140" s="57">
        <v>57.87</v>
      </c>
      <c r="F140" s="57">
        <v>69.22</v>
      </c>
      <c r="G140" s="57">
        <v>81.03</v>
      </c>
      <c r="H140" s="57">
        <v>70.36</v>
      </c>
      <c r="I140" s="57">
        <v>159.99</v>
      </c>
      <c r="J140" s="57">
        <v>92.59</v>
      </c>
      <c r="K140" s="57">
        <v>40.049999999999997</v>
      </c>
      <c r="L140" s="57">
        <v>120.13</v>
      </c>
      <c r="M140" s="57">
        <v>115.24</v>
      </c>
      <c r="N140" s="57">
        <v>109.63</v>
      </c>
      <c r="O140" s="57">
        <v>106.45</v>
      </c>
      <c r="P140" s="57">
        <v>92.07</v>
      </c>
      <c r="Q140" s="57">
        <v>53.47</v>
      </c>
      <c r="R140" s="57">
        <v>54.97</v>
      </c>
      <c r="S140" s="57">
        <v>25.66</v>
      </c>
      <c r="T140" s="57">
        <v>51.83</v>
      </c>
      <c r="U140" s="57">
        <v>56.89</v>
      </c>
      <c r="V140" s="57">
        <v>50.57</v>
      </c>
      <c r="W140" s="57">
        <v>58.39</v>
      </c>
      <c r="X140" s="57">
        <v>136.63999999999999</v>
      </c>
      <c r="Y140" s="57">
        <v>0</v>
      </c>
      <c r="Z140" s="77">
        <v>0</v>
      </c>
      <c r="AA140" s="66"/>
    </row>
    <row r="141" spans="1:27" ht="16.5" x14ac:dyDescent="0.25">
      <c r="A141" s="65"/>
      <c r="B141" s="89">
        <v>8</v>
      </c>
      <c r="C141" s="96">
        <v>0</v>
      </c>
      <c r="D141" s="57">
        <v>0</v>
      </c>
      <c r="E141" s="57">
        <v>3.73</v>
      </c>
      <c r="F141" s="57">
        <v>29.54</v>
      </c>
      <c r="G141" s="57">
        <v>13.24</v>
      </c>
      <c r="H141" s="57">
        <v>39.25</v>
      </c>
      <c r="I141" s="57">
        <v>81.59</v>
      </c>
      <c r="J141" s="57">
        <v>59.28</v>
      </c>
      <c r="K141" s="57">
        <v>45.82</v>
      </c>
      <c r="L141" s="57">
        <v>1.6</v>
      </c>
      <c r="M141" s="57">
        <v>2.29</v>
      </c>
      <c r="N141" s="57">
        <v>0</v>
      </c>
      <c r="O141" s="57">
        <v>0</v>
      </c>
      <c r="P141" s="57">
        <v>0</v>
      </c>
      <c r="Q141" s="57">
        <v>0</v>
      </c>
      <c r="R141" s="57">
        <v>21.52</v>
      </c>
      <c r="S141" s="57">
        <v>24.7</v>
      </c>
      <c r="T141" s="57">
        <v>36.14</v>
      </c>
      <c r="U141" s="57">
        <v>52.76</v>
      </c>
      <c r="V141" s="57">
        <v>42.1</v>
      </c>
      <c r="W141" s="57">
        <v>24.27</v>
      </c>
      <c r="X141" s="57">
        <v>29.61</v>
      </c>
      <c r="Y141" s="57">
        <v>0</v>
      </c>
      <c r="Z141" s="77">
        <v>0</v>
      </c>
      <c r="AA141" s="66"/>
    </row>
    <row r="142" spans="1:27" ht="16.5" x14ac:dyDescent="0.25">
      <c r="A142" s="65"/>
      <c r="B142" s="89">
        <v>9</v>
      </c>
      <c r="C142" s="96">
        <v>0</v>
      </c>
      <c r="D142" s="57">
        <v>0</v>
      </c>
      <c r="E142" s="57">
        <v>0</v>
      </c>
      <c r="F142" s="57">
        <v>0</v>
      </c>
      <c r="G142" s="57">
        <v>0</v>
      </c>
      <c r="H142" s="57">
        <v>0</v>
      </c>
      <c r="I142" s="57">
        <v>0</v>
      </c>
      <c r="J142" s="57">
        <v>0</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0</v>
      </c>
      <c r="G143" s="57">
        <v>0</v>
      </c>
      <c r="H143" s="57">
        <v>40.72</v>
      </c>
      <c r="I143" s="57">
        <v>111.3</v>
      </c>
      <c r="J143" s="57">
        <v>102.87</v>
      </c>
      <c r="K143" s="57">
        <v>107.73</v>
      </c>
      <c r="L143" s="57">
        <v>4.97</v>
      </c>
      <c r="M143" s="57">
        <v>0</v>
      </c>
      <c r="N143" s="57">
        <v>10.66</v>
      </c>
      <c r="O143" s="57">
        <v>50.37</v>
      </c>
      <c r="P143" s="57">
        <v>34.51</v>
      </c>
      <c r="Q143" s="57">
        <v>53.05</v>
      </c>
      <c r="R143" s="57">
        <v>0</v>
      </c>
      <c r="S143" s="57">
        <v>0</v>
      </c>
      <c r="T143" s="57">
        <v>0</v>
      </c>
      <c r="U143" s="57">
        <v>16.78</v>
      </c>
      <c r="V143" s="57">
        <v>32.5</v>
      </c>
      <c r="W143" s="57">
        <v>0</v>
      </c>
      <c r="X143" s="57">
        <v>0</v>
      </c>
      <c r="Y143" s="57">
        <v>0</v>
      </c>
      <c r="Z143" s="77">
        <v>0</v>
      </c>
      <c r="AA143" s="66"/>
    </row>
    <row r="144" spans="1:27" ht="16.5" x14ac:dyDescent="0.25">
      <c r="A144" s="65"/>
      <c r="B144" s="89">
        <v>11</v>
      </c>
      <c r="C144" s="96">
        <v>0</v>
      </c>
      <c r="D144" s="57">
        <v>0</v>
      </c>
      <c r="E144" s="57">
        <v>0</v>
      </c>
      <c r="F144" s="57">
        <v>0</v>
      </c>
      <c r="G144" s="57">
        <v>45.7</v>
      </c>
      <c r="H144" s="57">
        <v>49.06</v>
      </c>
      <c r="I144" s="57">
        <v>76.040000000000006</v>
      </c>
      <c r="J144" s="57">
        <v>28.21</v>
      </c>
      <c r="K144" s="57">
        <v>54.98</v>
      </c>
      <c r="L144" s="57">
        <v>0</v>
      </c>
      <c r="M144" s="57">
        <v>0</v>
      </c>
      <c r="N144" s="57">
        <v>0</v>
      </c>
      <c r="O144" s="57">
        <v>0</v>
      </c>
      <c r="P144" s="57">
        <v>0</v>
      </c>
      <c r="Q144" s="57">
        <v>0</v>
      </c>
      <c r="R144" s="57">
        <v>0</v>
      </c>
      <c r="S144" s="57">
        <v>0</v>
      </c>
      <c r="T144" s="57">
        <v>0</v>
      </c>
      <c r="U144" s="57">
        <v>0</v>
      </c>
      <c r="V144" s="57">
        <v>0</v>
      </c>
      <c r="W144" s="57">
        <v>0</v>
      </c>
      <c r="X144" s="57">
        <v>0</v>
      </c>
      <c r="Y144" s="57">
        <v>0</v>
      </c>
      <c r="Z144" s="77">
        <v>0</v>
      </c>
      <c r="AA144" s="66"/>
    </row>
    <row r="145" spans="1:27" ht="16.5" x14ac:dyDescent="0.25">
      <c r="A145" s="65"/>
      <c r="B145" s="89">
        <v>12</v>
      </c>
      <c r="C145" s="96">
        <v>5.86</v>
      </c>
      <c r="D145" s="57">
        <v>0</v>
      </c>
      <c r="E145" s="57">
        <v>0</v>
      </c>
      <c r="F145" s="57">
        <v>0</v>
      </c>
      <c r="G145" s="57">
        <v>20.079999999999998</v>
      </c>
      <c r="H145" s="57">
        <v>40.61</v>
      </c>
      <c r="I145" s="57">
        <v>8.0399999999999991</v>
      </c>
      <c r="J145" s="57">
        <v>6.89</v>
      </c>
      <c r="K145" s="57">
        <v>8.2100000000000009</v>
      </c>
      <c r="L145" s="57">
        <v>0</v>
      </c>
      <c r="M145" s="57">
        <v>20.04</v>
      </c>
      <c r="N145" s="57">
        <v>0</v>
      </c>
      <c r="O145" s="57">
        <v>0</v>
      </c>
      <c r="P145" s="57">
        <v>0</v>
      </c>
      <c r="Q145" s="57">
        <v>0</v>
      </c>
      <c r="R145" s="57">
        <v>0</v>
      </c>
      <c r="S145" s="57">
        <v>0</v>
      </c>
      <c r="T145" s="57">
        <v>2.23</v>
      </c>
      <c r="U145" s="57">
        <v>0</v>
      </c>
      <c r="V145" s="57">
        <v>0</v>
      </c>
      <c r="W145" s="57">
        <v>0</v>
      </c>
      <c r="X145" s="57">
        <v>6.94</v>
      </c>
      <c r="Y145" s="57">
        <v>0</v>
      </c>
      <c r="Z145" s="77">
        <v>0</v>
      </c>
      <c r="AA145" s="66"/>
    </row>
    <row r="146" spans="1:27" ht="16.5" x14ac:dyDescent="0.25">
      <c r="A146" s="65"/>
      <c r="B146" s="89">
        <v>13</v>
      </c>
      <c r="C146" s="96">
        <v>0</v>
      </c>
      <c r="D146" s="57">
        <v>0</v>
      </c>
      <c r="E146" s="57">
        <v>0</v>
      </c>
      <c r="F146" s="57">
        <v>0</v>
      </c>
      <c r="G146" s="57">
        <v>38.869999999999997</v>
      </c>
      <c r="H146" s="57">
        <v>51.52</v>
      </c>
      <c r="I146" s="57">
        <v>0</v>
      </c>
      <c r="J146" s="57">
        <v>0</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0</v>
      </c>
      <c r="H147" s="57">
        <v>32.049999999999997</v>
      </c>
      <c r="I147" s="57">
        <v>0</v>
      </c>
      <c r="J147" s="57">
        <v>0</v>
      </c>
      <c r="K147" s="57">
        <v>0</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23.11</v>
      </c>
      <c r="G148" s="57">
        <v>30.28</v>
      </c>
      <c r="H148" s="57">
        <v>74.430000000000007</v>
      </c>
      <c r="I148" s="57">
        <v>10.36</v>
      </c>
      <c r="J148" s="57">
        <v>0</v>
      </c>
      <c r="K148" s="57">
        <v>0</v>
      </c>
      <c r="L148" s="57">
        <v>0</v>
      </c>
      <c r="M148" s="57">
        <v>7.68</v>
      </c>
      <c r="N148" s="57">
        <v>8.39</v>
      </c>
      <c r="O148" s="57">
        <v>0</v>
      </c>
      <c r="P148" s="57">
        <v>0</v>
      </c>
      <c r="Q148" s="57">
        <v>0</v>
      </c>
      <c r="R148" s="57">
        <v>0</v>
      </c>
      <c r="S148" s="57">
        <v>3.8</v>
      </c>
      <c r="T148" s="57">
        <v>0</v>
      </c>
      <c r="U148" s="57">
        <v>0</v>
      </c>
      <c r="V148" s="57">
        <v>0</v>
      </c>
      <c r="W148" s="57">
        <v>0</v>
      </c>
      <c r="X148" s="57">
        <v>0</v>
      </c>
      <c r="Y148" s="57">
        <v>0</v>
      </c>
      <c r="Z148" s="77">
        <v>0</v>
      </c>
      <c r="AA148" s="66"/>
    </row>
    <row r="149" spans="1:27" ht="16.5" x14ac:dyDescent="0.25">
      <c r="A149" s="65"/>
      <c r="B149" s="89">
        <v>16</v>
      </c>
      <c r="C149" s="96">
        <v>0</v>
      </c>
      <c r="D149" s="57">
        <v>23.14</v>
      </c>
      <c r="E149" s="57">
        <v>9.66</v>
      </c>
      <c r="F149" s="57">
        <v>6.19</v>
      </c>
      <c r="G149" s="57">
        <v>0</v>
      </c>
      <c r="H149" s="57">
        <v>0</v>
      </c>
      <c r="I149" s="57">
        <v>28.09</v>
      </c>
      <c r="J149" s="57">
        <v>22.27</v>
      </c>
      <c r="K149" s="57">
        <v>0</v>
      </c>
      <c r="L149" s="57">
        <v>0</v>
      </c>
      <c r="M149" s="57">
        <v>0</v>
      </c>
      <c r="N149" s="57">
        <v>0</v>
      </c>
      <c r="O149" s="57">
        <v>0</v>
      </c>
      <c r="P149" s="57">
        <v>0.35</v>
      </c>
      <c r="Q149" s="57">
        <v>2.76</v>
      </c>
      <c r="R149" s="57">
        <v>3.89</v>
      </c>
      <c r="S149" s="57">
        <v>4.42</v>
      </c>
      <c r="T149" s="57">
        <v>2.64</v>
      </c>
      <c r="U149" s="57">
        <v>0</v>
      </c>
      <c r="V149" s="57">
        <v>0</v>
      </c>
      <c r="W149" s="57">
        <v>0</v>
      </c>
      <c r="X149" s="57">
        <v>0</v>
      </c>
      <c r="Y149" s="57">
        <v>0</v>
      </c>
      <c r="Z149" s="77">
        <v>0</v>
      </c>
      <c r="AA149" s="66"/>
    </row>
    <row r="150" spans="1:27" ht="16.5" x14ac:dyDescent="0.25">
      <c r="A150" s="65"/>
      <c r="B150" s="89">
        <v>17</v>
      </c>
      <c r="C150" s="96">
        <v>0</v>
      </c>
      <c r="D150" s="57">
        <v>0</v>
      </c>
      <c r="E150" s="57">
        <v>0</v>
      </c>
      <c r="F150" s="57">
        <v>0</v>
      </c>
      <c r="G150" s="57">
        <v>0</v>
      </c>
      <c r="H150" s="57">
        <v>23.82</v>
      </c>
      <c r="I150" s="57">
        <v>98.73</v>
      </c>
      <c r="J150" s="57">
        <v>64.680000000000007</v>
      </c>
      <c r="K150" s="57">
        <v>48.28</v>
      </c>
      <c r="L150" s="57">
        <v>0</v>
      </c>
      <c r="M150" s="57">
        <v>3.36</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0</v>
      </c>
      <c r="D151" s="57">
        <v>0</v>
      </c>
      <c r="E151" s="57">
        <v>0</v>
      </c>
      <c r="F151" s="57">
        <v>0</v>
      </c>
      <c r="G151" s="57">
        <v>0</v>
      </c>
      <c r="H151" s="57">
        <v>41.4</v>
      </c>
      <c r="I151" s="57">
        <v>99.53</v>
      </c>
      <c r="J151" s="57">
        <v>18.239999999999998</v>
      </c>
      <c r="K151" s="57">
        <v>41.26</v>
      </c>
      <c r="L151" s="57">
        <v>0</v>
      </c>
      <c r="M151" s="57">
        <v>0</v>
      </c>
      <c r="N151" s="57">
        <v>0</v>
      </c>
      <c r="O151" s="57">
        <v>0</v>
      </c>
      <c r="P151" s="57">
        <v>0</v>
      </c>
      <c r="Q151" s="57">
        <v>0</v>
      </c>
      <c r="R151" s="57">
        <v>0</v>
      </c>
      <c r="S151" s="57">
        <v>0</v>
      </c>
      <c r="T151" s="57">
        <v>0</v>
      </c>
      <c r="U151" s="57">
        <v>0</v>
      </c>
      <c r="V151" s="57">
        <v>0</v>
      </c>
      <c r="W151" s="57">
        <v>0</v>
      </c>
      <c r="X151" s="57">
        <v>0</v>
      </c>
      <c r="Y151" s="57">
        <v>0</v>
      </c>
      <c r="Z151" s="77">
        <v>0</v>
      </c>
      <c r="AA151" s="66"/>
    </row>
    <row r="152" spans="1:27" ht="16.5" x14ac:dyDescent="0.25">
      <c r="A152" s="65"/>
      <c r="B152" s="89">
        <v>19</v>
      </c>
      <c r="C152" s="96">
        <v>0</v>
      </c>
      <c r="D152" s="57">
        <v>0</v>
      </c>
      <c r="E152" s="57">
        <v>0</v>
      </c>
      <c r="F152" s="57">
        <v>0</v>
      </c>
      <c r="G152" s="57">
        <v>6.15</v>
      </c>
      <c r="H152" s="57">
        <v>58.34</v>
      </c>
      <c r="I152" s="57">
        <v>87.87</v>
      </c>
      <c r="J152" s="57">
        <v>7.84</v>
      </c>
      <c r="K152" s="57">
        <v>102.42</v>
      </c>
      <c r="L152" s="57">
        <v>66.760000000000005</v>
      </c>
      <c r="M152" s="57">
        <v>63</v>
      </c>
      <c r="N152" s="57">
        <v>28.69</v>
      </c>
      <c r="O152" s="57">
        <v>3.54</v>
      </c>
      <c r="P152" s="57">
        <v>0</v>
      </c>
      <c r="Q152" s="57">
        <v>13.69</v>
      </c>
      <c r="R152" s="57">
        <v>35.29</v>
      </c>
      <c r="S152" s="57">
        <v>46.14</v>
      </c>
      <c r="T152" s="57">
        <v>53.3</v>
      </c>
      <c r="U152" s="57">
        <v>96.63</v>
      </c>
      <c r="V152" s="57">
        <v>16.510000000000002</v>
      </c>
      <c r="W152" s="57">
        <v>15.51</v>
      </c>
      <c r="X152" s="57">
        <v>0.55000000000000004</v>
      </c>
      <c r="Y152" s="57">
        <v>0</v>
      </c>
      <c r="Z152" s="77">
        <v>0</v>
      </c>
      <c r="AA152" s="66"/>
    </row>
    <row r="153" spans="1:27" ht="16.5" x14ac:dyDescent="0.25">
      <c r="A153" s="65"/>
      <c r="B153" s="89">
        <v>20</v>
      </c>
      <c r="C153" s="96">
        <v>0</v>
      </c>
      <c r="D153" s="57">
        <v>21.73</v>
      </c>
      <c r="E153" s="57">
        <v>28.77</v>
      </c>
      <c r="F153" s="57">
        <v>54.56</v>
      </c>
      <c r="G153" s="57">
        <v>59.4</v>
      </c>
      <c r="H153" s="57">
        <v>72.569999999999993</v>
      </c>
      <c r="I153" s="57">
        <v>165.81</v>
      </c>
      <c r="J153" s="57">
        <v>99.12</v>
      </c>
      <c r="K153" s="57">
        <v>152.61000000000001</v>
      </c>
      <c r="L153" s="57">
        <v>114.84</v>
      </c>
      <c r="M153" s="57">
        <v>98.53</v>
      </c>
      <c r="N153" s="57">
        <v>0</v>
      </c>
      <c r="O153" s="57">
        <v>0</v>
      </c>
      <c r="P153" s="57">
        <v>0</v>
      </c>
      <c r="Q153" s="57">
        <v>5.37</v>
      </c>
      <c r="R153" s="57">
        <v>0</v>
      </c>
      <c r="S153" s="57">
        <v>36.94</v>
      </c>
      <c r="T153" s="57">
        <v>31.65</v>
      </c>
      <c r="U153" s="57">
        <v>37.17</v>
      </c>
      <c r="V153" s="57">
        <v>9.4700000000000006</v>
      </c>
      <c r="W153" s="57">
        <v>0</v>
      </c>
      <c r="X153" s="57">
        <v>0</v>
      </c>
      <c r="Y153" s="57">
        <v>0</v>
      </c>
      <c r="Z153" s="77">
        <v>0</v>
      </c>
      <c r="AA153" s="66"/>
    </row>
    <row r="154" spans="1:27" ht="16.5" x14ac:dyDescent="0.25">
      <c r="A154" s="65"/>
      <c r="B154" s="89">
        <v>21</v>
      </c>
      <c r="C154" s="96">
        <v>0</v>
      </c>
      <c r="D154" s="57">
        <v>0.06</v>
      </c>
      <c r="E154" s="57">
        <v>0</v>
      </c>
      <c r="F154" s="57">
        <v>19.28</v>
      </c>
      <c r="G154" s="57">
        <v>27.79</v>
      </c>
      <c r="H154" s="57">
        <v>48.64</v>
      </c>
      <c r="I154" s="57">
        <v>43.99</v>
      </c>
      <c r="J154" s="57">
        <v>5.43</v>
      </c>
      <c r="K154" s="57">
        <v>0</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2.85</v>
      </c>
      <c r="H155" s="57">
        <v>53.43</v>
      </c>
      <c r="I155" s="57">
        <v>23.77</v>
      </c>
      <c r="J155" s="57">
        <v>31</v>
      </c>
      <c r="K155" s="57">
        <v>93.66</v>
      </c>
      <c r="L155" s="57">
        <v>14.8</v>
      </c>
      <c r="M155" s="57">
        <v>9.2799999999999994</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0</v>
      </c>
      <c r="G156" s="57">
        <v>0</v>
      </c>
      <c r="H156" s="57">
        <v>1.41</v>
      </c>
      <c r="I156" s="57">
        <v>0</v>
      </c>
      <c r="J156" s="57">
        <v>0</v>
      </c>
      <c r="K156" s="57">
        <v>17.260000000000002</v>
      </c>
      <c r="L156" s="57">
        <v>0</v>
      </c>
      <c r="M156" s="57">
        <v>0</v>
      </c>
      <c r="N156" s="57">
        <v>0</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46.65</v>
      </c>
      <c r="I157" s="57">
        <v>99.8</v>
      </c>
      <c r="J157" s="57">
        <v>0</v>
      </c>
      <c r="K157" s="57">
        <v>0</v>
      </c>
      <c r="L157" s="57">
        <v>0</v>
      </c>
      <c r="M157" s="57">
        <v>0</v>
      </c>
      <c r="N157" s="57">
        <v>0</v>
      </c>
      <c r="O157" s="57">
        <v>0</v>
      </c>
      <c r="P157" s="57">
        <v>0</v>
      </c>
      <c r="Q157" s="57">
        <v>0</v>
      </c>
      <c r="R157" s="57">
        <v>0</v>
      </c>
      <c r="S157" s="57">
        <v>0</v>
      </c>
      <c r="T157" s="57">
        <v>0</v>
      </c>
      <c r="U157" s="57">
        <v>0</v>
      </c>
      <c r="V157" s="57">
        <v>0</v>
      </c>
      <c r="W157" s="57">
        <v>0</v>
      </c>
      <c r="X157" s="57">
        <v>0</v>
      </c>
      <c r="Y157" s="57">
        <v>0</v>
      </c>
      <c r="Z157" s="77">
        <v>0</v>
      </c>
      <c r="AA157" s="66"/>
    </row>
    <row r="158" spans="1:27" ht="16.5" x14ac:dyDescent="0.25">
      <c r="A158" s="65"/>
      <c r="B158" s="89">
        <v>25</v>
      </c>
      <c r="C158" s="96">
        <v>0</v>
      </c>
      <c r="D158" s="57">
        <v>0</v>
      </c>
      <c r="E158" s="57">
        <v>1.19</v>
      </c>
      <c r="F158" s="57">
        <v>23.37</v>
      </c>
      <c r="G158" s="57">
        <v>28.75</v>
      </c>
      <c r="H158" s="57">
        <v>80.569999999999993</v>
      </c>
      <c r="I158" s="57">
        <v>106.95</v>
      </c>
      <c r="J158" s="57">
        <v>127.07</v>
      </c>
      <c r="K158" s="57">
        <v>0</v>
      </c>
      <c r="L158" s="57">
        <v>0</v>
      </c>
      <c r="M158" s="57">
        <v>0</v>
      </c>
      <c r="N158" s="57">
        <v>0</v>
      </c>
      <c r="O158" s="57">
        <v>0</v>
      </c>
      <c r="P158" s="57">
        <v>0</v>
      </c>
      <c r="Q158" s="57">
        <v>0</v>
      </c>
      <c r="R158" s="57">
        <v>0</v>
      </c>
      <c r="S158" s="57">
        <v>0</v>
      </c>
      <c r="T158" s="57">
        <v>0</v>
      </c>
      <c r="U158" s="57">
        <v>0</v>
      </c>
      <c r="V158" s="57">
        <v>0</v>
      </c>
      <c r="W158" s="57">
        <v>0</v>
      </c>
      <c r="X158" s="57">
        <v>0</v>
      </c>
      <c r="Y158" s="57">
        <v>0</v>
      </c>
      <c r="Z158" s="77">
        <v>0</v>
      </c>
      <c r="AA158" s="66"/>
    </row>
    <row r="159" spans="1:27" ht="16.5" x14ac:dyDescent="0.25">
      <c r="A159" s="65"/>
      <c r="B159" s="89">
        <v>26</v>
      </c>
      <c r="C159" s="96">
        <v>0</v>
      </c>
      <c r="D159" s="57">
        <v>0</v>
      </c>
      <c r="E159" s="57">
        <v>0</v>
      </c>
      <c r="F159" s="57">
        <v>14.07</v>
      </c>
      <c r="G159" s="57">
        <v>16.98</v>
      </c>
      <c r="H159" s="57">
        <v>36.979999999999997</v>
      </c>
      <c r="I159" s="57">
        <v>93.24</v>
      </c>
      <c r="J159" s="57">
        <v>103.42</v>
      </c>
      <c r="K159" s="57">
        <v>38.94</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0</v>
      </c>
      <c r="H160" s="57">
        <v>9.58</v>
      </c>
      <c r="I160" s="57">
        <v>41.93</v>
      </c>
      <c r="J160" s="57">
        <v>47.22</v>
      </c>
      <c r="K160" s="57">
        <v>0</v>
      </c>
      <c r="L160" s="57">
        <v>0</v>
      </c>
      <c r="M160" s="57">
        <v>0</v>
      </c>
      <c r="N160" s="57">
        <v>0</v>
      </c>
      <c r="O160" s="57">
        <v>53.16</v>
      </c>
      <c r="P160" s="57">
        <v>97.61</v>
      </c>
      <c r="Q160" s="57">
        <v>0</v>
      </c>
      <c r="R160" s="57">
        <v>0</v>
      </c>
      <c r="S160" s="57">
        <v>34.76</v>
      </c>
      <c r="T160" s="57">
        <v>0.01</v>
      </c>
      <c r="U160" s="57">
        <v>5.74</v>
      </c>
      <c r="V160" s="57">
        <v>0</v>
      </c>
      <c r="W160" s="57">
        <v>0</v>
      </c>
      <c r="X160" s="57">
        <v>0.18</v>
      </c>
      <c r="Y160" s="57">
        <v>0.02</v>
      </c>
      <c r="Z160" s="77">
        <v>0</v>
      </c>
      <c r="AA160" s="66"/>
    </row>
    <row r="161" spans="1:27" ht="16.5" x14ac:dyDescent="0.25">
      <c r="A161" s="65"/>
      <c r="B161" s="89">
        <v>28</v>
      </c>
      <c r="C161" s="96">
        <v>0</v>
      </c>
      <c r="D161" s="57">
        <v>0</v>
      </c>
      <c r="E161" s="57">
        <v>0</v>
      </c>
      <c r="F161" s="57">
        <v>0</v>
      </c>
      <c r="G161" s="57">
        <v>11.35</v>
      </c>
      <c r="H161" s="57">
        <v>41.09</v>
      </c>
      <c r="I161" s="57">
        <v>21.95</v>
      </c>
      <c r="J161" s="57">
        <v>14.12</v>
      </c>
      <c r="K161" s="57">
        <v>0.13</v>
      </c>
      <c r="L161" s="57">
        <v>0</v>
      </c>
      <c r="M161" s="57">
        <v>0</v>
      </c>
      <c r="N161" s="57">
        <v>0</v>
      </c>
      <c r="O161" s="57">
        <v>0</v>
      </c>
      <c r="P161" s="57">
        <v>0</v>
      </c>
      <c r="Q161" s="57">
        <v>0</v>
      </c>
      <c r="R161" s="57">
        <v>0</v>
      </c>
      <c r="S161" s="57">
        <v>0</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0</v>
      </c>
      <c r="G162" s="57">
        <v>9.3800000000000008</v>
      </c>
      <c r="H162" s="57">
        <v>30.35</v>
      </c>
      <c r="I162" s="57">
        <v>43.43</v>
      </c>
      <c r="J162" s="57">
        <v>77.349999999999994</v>
      </c>
      <c r="K162" s="57">
        <v>88.3</v>
      </c>
      <c r="L162" s="57">
        <v>48.72</v>
      </c>
      <c r="M162" s="57">
        <v>19.920000000000002</v>
      </c>
      <c r="N162" s="57">
        <v>29.61</v>
      </c>
      <c r="O162" s="57">
        <v>44.93</v>
      </c>
      <c r="P162" s="57">
        <v>34.57</v>
      </c>
      <c r="Q162" s="57">
        <v>26.59</v>
      </c>
      <c r="R162" s="57">
        <v>21.91</v>
      </c>
      <c r="S162" s="57">
        <v>36.270000000000003</v>
      </c>
      <c r="T162" s="57">
        <v>28.8</v>
      </c>
      <c r="U162" s="57">
        <v>26.1</v>
      </c>
      <c r="V162" s="57">
        <v>10.17</v>
      </c>
      <c r="W162" s="57">
        <v>0</v>
      </c>
      <c r="X162" s="57">
        <v>0</v>
      </c>
      <c r="Y162" s="57">
        <v>0</v>
      </c>
      <c r="Z162" s="77">
        <v>0</v>
      </c>
      <c r="AA162" s="66"/>
    </row>
    <row r="163" spans="1:27" ht="16.5" x14ac:dyDescent="0.25">
      <c r="A163" s="65"/>
      <c r="B163" s="89">
        <v>30</v>
      </c>
      <c r="C163" s="96">
        <v>0</v>
      </c>
      <c r="D163" s="57">
        <v>0</v>
      </c>
      <c r="E163" s="57">
        <v>0</v>
      </c>
      <c r="F163" s="57">
        <v>0</v>
      </c>
      <c r="G163" s="57">
        <v>0</v>
      </c>
      <c r="H163" s="57">
        <v>0</v>
      </c>
      <c r="I163" s="57">
        <v>42.42</v>
      </c>
      <c r="J163" s="57">
        <v>33.85</v>
      </c>
      <c r="K163" s="57">
        <v>55.03</v>
      </c>
      <c r="L163" s="57">
        <v>0</v>
      </c>
      <c r="M163" s="57">
        <v>33.78</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thickBot="1" x14ac:dyDescent="0.3">
      <c r="A164" s="65"/>
      <c r="B164" s="90">
        <v>31</v>
      </c>
      <c r="C164" s="97">
        <v>0</v>
      </c>
      <c r="D164" s="78">
        <v>0</v>
      </c>
      <c r="E164" s="78">
        <v>0</v>
      </c>
      <c r="F164" s="78">
        <v>0</v>
      </c>
      <c r="G164" s="78">
        <v>0</v>
      </c>
      <c r="H164" s="78">
        <v>0</v>
      </c>
      <c r="I164" s="78">
        <v>18.510000000000002</v>
      </c>
      <c r="J164" s="78">
        <v>0</v>
      </c>
      <c r="K164" s="78">
        <v>0</v>
      </c>
      <c r="L164" s="78">
        <v>0</v>
      </c>
      <c r="M164" s="78">
        <v>0</v>
      </c>
      <c r="N164" s="78">
        <v>0</v>
      </c>
      <c r="O164" s="78">
        <v>0</v>
      </c>
      <c r="P164" s="78">
        <v>0</v>
      </c>
      <c r="Q164" s="78">
        <v>0</v>
      </c>
      <c r="R164" s="78">
        <v>0</v>
      </c>
      <c r="S164" s="78">
        <v>0</v>
      </c>
      <c r="T164" s="78">
        <v>0</v>
      </c>
      <c r="U164" s="78">
        <v>0</v>
      </c>
      <c r="V164" s="78">
        <v>0</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1" t="s">
        <v>132</v>
      </c>
      <c r="C166" s="289"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92"/>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17.02</v>
      </c>
      <c r="D168" s="91">
        <v>4.1500000000000004</v>
      </c>
      <c r="E168" s="91">
        <v>30.19</v>
      </c>
      <c r="F168" s="91">
        <v>19.75</v>
      </c>
      <c r="G168" s="91">
        <v>7.1</v>
      </c>
      <c r="H168" s="91">
        <v>0</v>
      </c>
      <c r="I168" s="91">
        <v>0</v>
      </c>
      <c r="J168" s="91">
        <v>0</v>
      </c>
      <c r="K168" s="91">
        <v>0</v>
      </c>
      <c r="L168" s="91">
        <v>0</v>
      </c>
      <c r="M168" s="91">
        <v>0</v>
      </c>
      <c r="N168" s="91">
        <v>7.1</v>
      </c>
      <c r="O168" s="91">
        <v>11.56</v>
      </c>
      <c r="P168" s="91">
        <v>0</v>
      </c>
      <c r="Q168" s="91">
        <v>6.51</v>
      </c>
      <c r="R168" s="91">
        <v>6.99</v>
      </c>
      <c r="S168" s="91">
        <v>0</v>
      </c>
      <c r="T168" s="91">
        <v>0</v>
      </c>
      <c r="U168" s="91">
        <v>65.5</v>
      </c>
      <c r="V168" s="91">
        <v>74.12</v>
      </c>
      <c r="W168" s="91">
        <v>162.29</v>
      </c>
      <c r="X168" s="91">
        <v>151.22</v>
      </c>
      <c r="Y168" s="91">
        <v>61.61</v>
      </c>
      <c r="Z168" s="92">
        <v>56.16</v>
      </c>
      <c r="AA168" s="66"/>
    </row>
    <row r="169" spans="1:27" ht="16.5" x14ac:dyDescent="0.25">
      <c r="A169" s="65"/>
      <c r="B169" s="89">
        <v>2</v>
      </c>
      <c r="C169" s="96">
        <v>40.47</v>
      </c>
      <c r="D169" s="57">
        <v>27.96</v>
      </c>
      <c r="E169" s="57">
        <v>30.12</v>
      </c>
      <c r="F169" s="57">
        <v>33.090000000000003</v>
      </c>
      <c r="G169" s="57">
        <v>8.08</v>
      </c>
      <c r="H169" s="57">
        <v>0</v>
      </c>
      <c r="I169" s="57">
        <v>0</v>
      </c>
      <c r="J169" s="57">
        <v>0</v>
      </c>
      <c r="K169" s="57">
        <v>0</v>
      </c>
      <c r="L169" s="57">
        <v>0</v>
      </c>
      <c r="M169" s="57">
        <v>0</v>
      </c>
      <c r="N169" s="57">
        <v>0</v>
      </c>
      <c r="O169" s="57">
        <v>0.03</v>
      </c>
      <c r="P169" s="57">
        <v>0.03</v>
      </c>
      <c r="Q169" s="57">
        <v>0</v>
      </c>
      <c r="R169" s="57">
        <v>310.38</v>
      </c>
      <c r="S169" s="57">
        <v>343.61</v>
      </c>
      <c r="T169" s="57">
        <v>33.33</v>
      </c>
      <c r="U169" s="57">
        <v>33.68</v>
      </c>
      <c r="V169" s="57">
        <v>54.54</v>
      </c>
      <c r="W169" s="57">
        <v>74.510000000000005</v>
      </c>
      <c r="X169" s="57">
        <v>18.489999999999998</v>
      </c>
      <c r="Y169" s="57">
        <v>58.39</v>
      </c>
      <c r="Z169" s="77">
        <v>40.299999999999997</v>
      </c>
      <c r="AA169" s="66"/>
    </row>
    <row r="170" spans="1:27" ht="16.5" x14ac:dyDescent="0.25">
      <c r="A170" s="65"/>
      <c r="B170" s="89">
        <v>3</v>
      </c>
      <c r="C170" s="96">
        <v>108.37</v>
      </c>
      <c r="D170" s="57">
        <v>102.19</v>
      </c>
      <c r="E170" s="57">
        <v>112.42</v>
      </c>
      <c r="F170" s="57">
        <v>97.27</v>
      </c>
      <c r="G170" s="57">
        <v>76.8</v>
      </c>
      <c r="H170" s="57">
        <v>10.8</v>
      </c>
      <c r="I170" s="57">
        <v>0</v>
      </c>
      <c r="J170" s="57">
        <v>0</v>
      </c>
      <c r="K170" s="57">
        <v>0</v>
      </c>
      <c r="L170" s="57">
        <v>0</v>
      </c>
      <c r="M170" s="57">
        <v>54.32</v>
      </c>
      <c r="N170" s="57">
        <v>70.13</v>
      </c>
      <c r="O170" s="57">
        <v>64.23</v>
      </c>
      <c r="P170" s="57">
        <v>84.05</v>
      </c>
      <c r="Q170" s="57">
        <v>91.24</v>
      </c>
      <c r="R170" s="57">
        <v>89.69</v>
      </c>
      <c r="S170" s="57">
        <v>111.35</v>
      </c>
      <c r="T170" s="57">
        <v>98.77</v>
      </c>
      <c r="U170" s="57">
        <v>69.069999999999993</v>
      </c>
      <c r="V170" s="57">
        <v>47.6</v>
      </c>
      <c r="W170" s="57">
        <v>38.86</v>
      </c>
      <c r="X170" s="57">
        <v>78.36</v>
      </c>
      <c r="Y170" s="57">
        <v>129.82</v>
      </c>
      <c r="Z170" s="77">
        <v>106.66</v>
      </c>
      <c r="AA170" s="66"/>
    </row>
    <row r="171" spans="1:27" ht="16.5" x14ac:dyDescent="0.25">
      <c r="A171" s="65"/>
      <c r="B171" s="89">
        <v>4</v>
      </c>
      <c r="C171" s="96">
        <v>26.44</v>
      </c>
      <c r="D171" s="57">
        <v>50.85</v>
      </c>
      <c r="E171" s="57">
        <v>25.94</v>
      </c>
      <c r="F171" s="57">
        <v>23.89</v>
      </c>
      <c r="G171" s="57">
        <v>41.08</v>
      </c>
      <c r="H171" s="57">
        <v>0</v>
      </c>
      <c r="I171" s="57">
        <v>0</v>
      </c>
      <c r="J171" s="57">
        <v>0</v>
      </c>
      <c r="K171" s="57">
        <v>0</v>
      </c>
      <c r="L171" s="57">
        <v>0</v>
      </c>
      <c r="M171" s="57">
        <v>79.180000000000007</v>
      </c>
      <c r="N171" s="57">
        <v>147.88999999999999</v>
      </c>
      <c r="O171" s="57">
        <v>142.63999999999999</v>
      </c>
      <c r="P171" s="57">
        <v>137.97999999999999</v>
      </c>
      <c r="Q171" s="57">
        <v>74.599999999999994</v>
      </c>
      <c r="R171" s="57">
        <v>89.18</v>
      </c>
      <c r="S171" s="57">
        <v>120.43</v>
      </c>
      <c r="T171" s="57">
        <v>151.97</v>
      </c>
      <c r="U171" s="57">
        <v>70.31</v>
      </c>
      <c r="V171" s="57">
        <v>77.459999999999994</v>
      </c>
      <c r="W171" s="57">
        <v>79.95</v>
      </c>
      <c r="X171" s="57">
        <v>90.33</v>
      </c>
      <c r="Y171" s="57">
        <v>113.12</v>
      </c>
      <c r="Z171" s="77">
        <v>191.43</v>
      </c>
      <c r="AA171" s="66"/>
    </row>
    <row r="172" spans="1:27" ht="16.5" x14ac:dyDescent="0.25">
      <c r="A172" s="65"/>
      <c r="B172" s="89">
        <v>5</v>
      </c>
      <c r="C172" s="96">
        <v>105.9</v>
      </c>
      <c r="D172" s="57">
        <v>38.94</v>
      </c>
      <c r="E172" s="57">
        <v>21.92</v>
      </c>
      <c r="F172" s="57">
        <v>22.33</v>
      </c>
      <c r="G172" s="57">
        <v>18.489999999999998</v>
      </c>
      <c r="H172" s="57">
        <v>0</v>
      </c>
      <c r="I172" s="57">
        <v>0</v>
      </c>
      <c r="J172" s="57">
        <v>3.7</v>
      </c>
      <c r="K172" s="57">
        <v>0.16</v>
      </c>
      <c r="L172" s="57">
        <v>26.6</v>
      </c>
      <c r="M172" s="57">
        <v>34.340000000000003</v>
      </c>
      <c r="N172" s="57">
        <v>39.24</v>
      </c>
      <c r="O172" s="57">
        <v>26.97</v>
      </c>
      <c r="P172" s="57">
        <v>45.58</v>
      </c>
      <c r="Q172" s="57">
        <v>30</v>
      </c>
      <c r="R172" s="57">
        <v>1.45</v>
      </c>
      <c r="S172" s="57">
        <v>42.48</v>
      </c>
      <c r="T172" s="57">
        <v>48.08</v>
      </c>
      <c r="U172" s="57">
        <v>28.09</v>
      </c>
      <c r="V172" s="57">
        <v>31.04</v>
      </c>
      <c r="W172" s="57">
        <v>41.91</v>
      </c>
      <c r="X172" s="57">
        <v>34.99</v>
      </c>
      <c r="Y172" s="57">
        <v>87.93</v>
      </c>
      <c r="Z172" s="77">
        <v>31.79</v>
      </c>
      <c r="AA172" s="66"/>
    </row>
    <row r="173" spans="1:27" ht="16.5" x14ac:dyDescent="0.25">
      <c r="A173" s="65"/>
      <c r="B173" s="89">
        <v>6</v>
      </c>
      <c r="C173" s="96">
        <v>113.39</v>
      </c>
      <c r="D173" s="57">
        <v>55.55</v>
      </c>
      <c r="E173" s="57">
        <v>47.04</v>
      </c>
      <c r="F173" s="57">
        <v>32.89</v>
      </c>
      <c r="G173" s="57">
        <v>49.66</v>
      </c>
      <c r="H173" s="57">
        <v>0</v>
      </c>
      <c r="I173" s="57">
        <v>0</v>
      </c>
      <c r="J173" s="57">
        <v>0</v>
      </c>
      <c r="K173" s="57">
        <v>0</v>
      </c>
      <c r="L173" s="57">
        <v>0</v>
      </c>
      <c r="M173" s="57">
        <v>17.13</v>
      </c>
      <c r="N173" s="57">
        <v>0</v>
      </c>
      <c r="O173" s="57">
        <v>10.15</v>
      </c>
      <c r="P173" s="57">
        <v>16.510000000000002</v>
      </c>
      <c r="Q173" s="57">
        <v>9.48</v>
      </c>
      <c r="R173" s="57">
        <v>0</v>
      </c>
      <c r="S173" s="57">
        <v>0</v>
      </c>
      <c r="T173" s="57">
        <v>0</v>
      </c>
      <c r="U173" s="57">
        <v>0</v>
      </c>
      <c r="V173" s="57">
        <v>0</v>
      </c>
      <c r="W173" s="57">
        <v>8.51</v>
      </c>
      <c r="X173" s="57">
        <v>0</v>
      </c>
      <c r="Y173" s="57">
        <v>0</v>
      </c>
      <c r="Z173" s="77">
        <v>0</v>
      </c>
      <c r="AA173" s="66"/>
    </row>
    <row r="174" spans="1:27" ht="16.5" x14ac:dyDescent="0.25">
      <c r="A174" s="65"/>
      <c r="B174" s="89">
        <v>7</v>
      </c>
      <c r="C174" s="96">
        <v>0</v>
      </c>
      <c r="D174" s="57">
        <v>0</v>
      </c>
      <c r="E174" s="57">
        <v>0</v>
      </c>
      <c r="F174" s="57">
        <v>0</v>
      </c>
      <c r="G174" s="57">
        <v>0</v>
      </c>
      <c r="H174" s="57">
        <v>0</v>
      </c>
      <c r="I174" s="57">
        <v>0</v>
      </c>
      <c r="J174" s="57">
        <v>0</v>
      </c>
      <c r="K174" s="57">
        <v>0</v>
      </c>
      <c r="L174" s="57">
        <v>0</v>
      </c>
      <c r="M174" s="57">
        <v>0</v>
      </c>
      <c r="N174" s="57">
        <v>0</v>
      </c>
      <c r="O174" s="57">
        <v>0</v>
      </c>
      <c r="P174" s="57">
        <v>0</v>
      </c>
      <c r="Q174" s="57">
        <v>0</v>
      </c>
      <c r="R174" s="57">
        <v>0</v>
      </c>
      <c r="S174" s="57">
        <v>0</v>
      </c>
      <c r="T174" s="57">
        <v>0</v>
      </c>
      <c r="U174" s="57">
        <v>0</v>
      </c>
      <c r="V174" s="57">
        <v>0</v>
      </c>
      <c r="W174" s="57">
        <v>0</v>
      </c>
      <c r="X174" s="57">
        <v>0</v>
      </c>
      <c r="Y174" s="57">
        <v>24.22</v>
      </c>
      <c r="Z174" s="77">
        <v>12.99</v>
      </c>
      <c r="AA174" s="66"/>
    </row>
    <row r="175" spans="1:27" ht="16.5" x14ac:dyDescent="0.25">
      <c r="A175" s="65"/>
      <c r="B175" s="89">
        <v>8</v>
      </c>
      <c r="C175" s="96">
        <v>13.98</v>
      </c>
      <c r="D175" s="57">
        <v>7.79</v>
      </c>
      <c r="E175" s="57">
        <v>0</v>
      </c>
      <c r="F175" s="57">
        <v>0</v>
      </c>
      <c r="G175" s="57">
        <v>0</v>
      </c>
      <c r="H175" s="57">
        <v>0</v>
      </c>
      <c r="I175" s="57">
        <v>0</v>
      </c>
      <c r="J175" s="57">
        <v>0.34</v>
      </c>
      <c r="K175" s="57">
        <v>0</v>
      </c>
      <c r="L175" s="57">
        <v>0.2</v>
      </c>
      <c r="M175" s="57">
        <v>0.14000000000000001</v>
      </c>
      <c r="N175" s="57">
        <v>15.8</v>
      </c>
      <c r="O175" s="57">
        <v>37.270000000000003</v>
      </c>
      <c r="P175" s="57">
        <v>45.28</v>
      </c>
      <c r="Q175" s="57">
        <v>44.07</v>
      </c>
      <c r="R175" s="57">
        <v>0</v>
      </c>
      <c r="S175" s="57">
        <v>0</v>
      </c>
      <c r="T175" s="57">
        <v>0</v>
      </c>
      <c r="U175" s="57">
        <v>0</v>
      </c>
      <c r="V175" s="57">
        <v>0</v>
      </c>
      <c r="W175" s="57">
        <v>0.06</v>
      </c>
      <c r="X175" s="57">
        <v>0</v>
      </c>
      <c r="Y175" s="57">
        <v>19.64</v>
      </c>
      <c r="Z175" s="77">
        <v>32.56</v>
      </c>
      <c r="AA175" s="66"/>
    </row>
    <row r="176" spans="1:27" ht="16.5" x14ac:dyDescent="0.25">
      <c r="A176" s="65"/>
      <c r="B176" s="89">
        <v>9</v>
      </c>
      <c r="C176" s="96">
        <v>45.1</v>
      </c>
      <c r="D176" s="57">
        <v>51.18</v>
      </c>
      <c r="E176" s="57">
        <v>102.72</v>
      </c>
      <c r="F176" s="57">
        <v>110.1</v>
      </c>
      <c r="G176" s="57">
        <v>126.81</v>
      </c>
      <c r="H176" s="57">
        <v>86.34</v>
      </c>
      <c r="I176" s="57">
        <v>142.6</v>
      </c>
      <c r="J176" s="57">
        <v>67.13</v>
      </c>
      <c r="K176" s="57">
        <v>88</v>
      </c>
      <c r="L176" s="57">
        <v>197.23</v>
      </c>
      <c r="M176" s="57">
        <v>99.35</v>
      </c>
      <c r="N176" s="57">
        <v>93.71</v>
      </c>
      <c r="O176" s="57">
        <v>179.85</v>
      </c>
      <c r="P176" s="57">
        <v>173.51</v>
      </c>
      <c r="Q176" s="57">
        <v>212.47</v>
      </c>
      <c r="R176" s="57">
        <v>210.34</v>
      </c>
      <c r="S176" s="57">
        <v>221.84</v>
      </c>
      <c r="T176" s="57">
        <v>242.59</v>
      </c>
      <c r="U176" s="57">
        <v>235.38</v>
      </c>
      <c r="V176" s="57">
        <v>243.71</v>
      </c>
      <c r="W176" s="57">
        <v>273.89999999999998</v>
      </c>
      <c r="X176" s="57">
        <v>182.72</v>
      </c>
      <c r="Y176" s="57">
        <v>200.46</v>
      </c>
      <c r="Z176" s="77">
        <v>297</v>
      </c>
      <c r="AA176" s="66"/>
    </row>
    <row r="177" spans="1:27" ht="16.5" x14ac:dyDescent="0.25">
      <c r="A177" s="65"/>
      <c r="B177" s="89">
        <v>10</v>
      </c>
      <c r="C177" s="96">
        <v>25.59</v>
      </c>
      <c r="D177" s="57">
        <v>77.77</v>
      </c>
      <c r="E177" s="57">
        <v>39.020000000000003</v>
      </c>
      <c r="F177" s="57">
        <v>72.64</v>
      </c>
      <c r="G177" s="57">
        <v>71.239999999999995</v>
      </c>
      <c r="H177" s="57">
        <v>0</v>
      </c>
      <c r="I177" s="57">
        <v>0</v>
      </c>
      <c r="J177" s="57">
        <v>0</v>
      </c>
      <c r="K177" s="57">
        <v>0</v>
      </c>
      <c r="L177" s="57">
        <v>0.03</v>
      </c>
      <c r="M177" s="57">
        <v>10.75</v>
      </c>
      <c r="N177" s="57">
        <v>0</v>
      </c>
      <c r="O177" s="57">
        <v>0</v>
      </c>
      <c r="P177" s="57">
        <v>0</v>
      </c>
      <c r="Q177" s="57">
        <v>0</v>
      </c>
      <c r="R177" s="57">
        <v>17.34</v>
      </c>
      <c r="S177" s="57">
        <v>92.63</v>
      </c>
      <c r="T177" s="57">
        <v>36.299999999999997</v>
      </c>
      <c r="U177" s="57">
        <v>0</v>
      </c>
      <c r="V177" s="57">
        <v>0</v>
      </c>
      <c r="W177" s="57">
        <v>6.36</v>
      </c>
      <c r="X177" s="57">
        <v>6.87</v>
      </c>
      <c r="Y177" s="57">
        <v>23.11</v>
      </c>
      <c r="Z177" s="77">
        <v>141.72</v>
      </c>
      <c r="AA177" s="66"/>
    </row>
    <row r="178" spans="1:27" ht="16.5" x14ac:dyDescent="0.25">
      <c r="A178" s="65"/>
      <c r="B178" s="89">
        <v>11</v>
      </c>
      <c r="C178" s="96">
        <v>41.71</v>
      </c>
      <c r="D178" s="57">
        <v>4.38</v>
      </c>
      <c r="E178" s="57">
        <v>16.48</v>
      </c>
      <c r="F178" s="57">
        <v>3.78</v>
      </c>
      <c r="G178" s="57">
        <v>0</v>
      </c>
      <c r="H178" s="57">
        <v>0</v>
      </c>
      <c r="I178" s="57">
        <v>0</v>
      </c>
      <c r="J178" s="57">
        <v>0</v>
      </c>
      <c r="K178" s="57">
        <v>0</v>
      </c>
      <c r="L178" s="57">
        <v>62.46</v>
      </c>
      <c r="M178" s="57">
        <v>121.38</v>
      </c>
      <c r="N178" s="57">
        <v>175.5</v>
      </c>
      <c r="O178" s="57">
        <v>305.86</v>
      </c>
      <c r="P178" s="57">
        <v>251.23</v>
      </c>
      <c r="Q178" s="57">
        <v>201.36</v>
      </c>
      <c r="R178" s="57">
        <v>188.49</v>
      </c>
      <c r="S178" s="57">
        <v>195.28</v>
      </c>
      <c r="T178" s="57">
        <v>1.96</v>
      </c>
      <c r="U178" s="57">
        <v>98.72</v>
      </c>
      <c r="V178" s="57">
        <v>116.8</v>
      </c>
      <c r="W178" s="57">
        <v>50.96</v>
      </c>
      <c r="X178" s="57">
        <v>102.29</v>
      </c>
      <c r="Y178" s="57">
        <v>132.71</v>
      </c>
      <c r="Z178" s="77">
        <v>120.04</v>
      </c>
      <c r="AA178" s="66"/>
    </row>
    <row r="179" spans="1:27" ht="16.5" x14ac:dyDescent="0.25">
      <c r="A179" s="65"/>
      <c r="B179" s="89">
        <v>12</v>
      </c>
      <c r="C179" s="96">
        <v>0</v>
      </c>
      <c r="D179" s="57">
        <v>31.91</v>
      </c>
      <c r="E179" s="57">
        <v>32.18</v>
      </c>
      <c r="F179" s="57">
        <v>12.51</v>
      </c>
      <c r="G179" s="57">
        <v>0</v>
      </c>
      <c r="H179" s="57">
        <v>0</v>
      </c>
      <c r="I179" s="57">
        <v>0.01</v>
      </c>
      <c r="J179" s="57">
        <v>0</v>
      </c>
      <c r="K179" s="57">
        <v>0</v>
      </c>
      <c r="L179" s="57">
        <v>5.6</v>
      </c>
      <c r="M179" s="57">
        <v>0</v>
      </c>
      <c r="N179" s="57">
        <v>16.14</v>
      </c>
      <c r="O179" s="57">
        <v>59.58</v>
      </c>
      <c r="P179" s="57">
        <v>43.57</v>
      </c>
      <c r="Q179" s="57">
        <v>41.12</v>
      </c>
      <c r="R179" s="57">
        <v>66.239999999999995</v>
      </c>
      <c r="S179" s="57">
        <v>14.71</v>
      </c>
      <c r="T179" s="57">
        <v>0</v>
      </c>
      <c r="U179" s="57">
        <v>13.04</v>
      </c>
      <c r="V179" s="57">
        <v>47.03</v>
      </c>
      <c r="W179" s="57">
        <v>6.69</v>
      </c>
      <c r="X179" s="57">
        <v>0</v>
      </c>
      <c r="Y179" s="57">
        <v>104.62</v>
      </c>
      <c r="Z179" s="77">
        <v>192.47</v>
      </c>
      <c r="AA179" s="66"/>
    </row>
    <row r="180" spans="1:27" ht="16.5" x14ac:dyDescent="0.25">
      <c r="A180" s="65"/>
      <c r="B180" s="89">
        <v>13</v>
      </c>
      <c r="C180" s="96">
        <v>53.47</v>
      </c>
      <c r="D180" s="57">
        <v>16.52</v>
      </c>
      <c r="E180" s="57">
        <v>21.72</v>
      </c>
      <c r="F180" s="57">
        <v>26.97</v>
      </c>
      <c r="G180" s="57">
        <v>0</v>
      </c>
      <c r="H180" s="57">
        <v>0</v>
      </c>
      <c r="I180" s="57">
        <v>120.94</v>
      </c>
      <c r="J180" s="57">
        <v>126.95</v>
      </c>
      <c r="K180" s="57">
        <v>108.78</v>
      </c>
      <c r="L180" s="57">
        <v>124.26</v>
      </c>
      <c r="M180" s="57">
        <v>105.77</v>
      </c>
      <c r="N180" s="57">
        <v>131.81</v>
      </c>
      <c r="O180" s="57">
        <v>119.45</v>
      </c>
      <c r="P180" s="57">
        <v>154.46</v>
      </c>
      <c r="Q180" s="57">
        <v>152.61000000000001</v>
      </c>
      <c r="R180" s="57">
        <v>166.7</v>
      </c>
      <c r="S180" s="57">
        <v>167.04</v>
      </c>
      <c r="T180" s="57">
        <v>169.6</v>
      </c>
      <c r="U180" s="57">
        <v>224.68</v>
      </c>
      <c r="V180" s="57">
        <v>237.45</v>
      </c>
      <c r="W180" s="57">
        <v>251.03</v>
      </c>
      <c r="X180" s="57">
        <v>189.59</v>
      </c>
      <c r="Y180" s="57">
        <v>207.07</v>
      </c>
      <c r="Z180" s="77">
        <v>233.23</v>
      </c>
      <c r="AA180" s="66"/>
    </row>
    <row r="181" spans="1:27" ht="16.5" x14ac:dyDescent="0.25">
      <c r="A181" s="65"/>
      <c r="B181" s="89">
        <v>14</v>
      </c>
      <c r="C181" s="96">
        <v>64.27</v>
      </c>
      <c r="D181" s="57">
        <v>32.909999999999997</v>
      </c>
      <c r="E181" s="57">
        <v>42.58</v>
      </c>
      <c r="F181" s="57">
        <v>31</v>
      </c>
      <c r="G181" s="57">
        <v>12.6</v>
      </c>
      <c r="H181" s="57">
        <v>0</v>
      </c>
      <c r="I181" s="57">
        <v>47.83</v>
      </c>
      <c r="J181" s="57">
        <v>35.090000000000003</v>
      </c>
      <c r="K181" s="57">
        <v>24.51</v>
      </c>
      <c r="L181" s="57">
        <v>24.8</v>
      </c>
      <c r="M181" s="57">
        <v>23.98</v>
      </c>
      <c r="N181" s="57">
        <v>28.1</v>
      </c>
      <c r="O181" s="57">
        <v>34.51</v>
      </c>
      <c r="P181" s="57">
        <v>32.9</v>
      </c>
      <c r="Q181" s="57">
        <v>51.87</v>
      </c>
      <c r="R181" s="57">
        <v>70.930000000000007</v>
      </c>
      <c r="S181" s="57">
        <v>83.14</v>
      </c>
      <c r="T181" s="57">
        <v>77.19</v>
      </c>
      <c r="U181" s="57">
        <v>79.27</v>
      </c>
      <c r="V181" s="57">
        <v>40</v>
      </c>
      <c r="W181" s="57">
        <v>7.47</v>
      </c>
      <c r="X181" s="57">
        <v>68.13</v>
      </c>
      <c r="Y181" s="57">
        <v>54.29</v>
      </c>
      <c r="Z181" s="77">
        <v>87.18</v>
      </c>
      <c r="AA181" s="66"/>
    </row>
    <row r="182" spans="1:27" ht="16.5" x14ac:dyDescent="0.25">
      <c r="A182" s="65"/>
      <c r="B182" s="89">
        <v>15</v>
      </c>
      <c r="C182" s="96">
        <v>56.2</v>
      </c>
      <c r="D182" s="57">
        <v>37.61</v>
      </c>
      <c r="E182" s="57">
        <v>4.29</v>
      </c>
      <c r="F182" s="57">
        <v>0</v>
      </c>
      <c r="G182" s="57">
        <v>0</v>
      </c>
      <c r="H182" s="57">
        <v>0</v>
      </c>
      <c r="I182" s="57">
        <v>0</v>
      </c>
      <c r="J182" s="57">
        <v>25.16</v>
      </c>
      <c r="K182" s="57">
        <v>38.08</v>
      </c>
      <c r="L182" s="57">
        <v>26.43</v>
      </c>
      <c r="M182" s="57">
        <v>0</v>
      </c>
      <c r="N182" s="57">
        <v>0</v>
      </c>
      <c r="O182" s="57">
        <v>40.81</v>
      </c>
      <c r="P182" s="57">
        <v>36.5</v>
      </c>
      <c r="Q182" s="57">
        <v>37.65</v>
      </c>
      <c r="R182" s="57">
        <v>85.26</v>
      </c>
      <c r="S182" s="57">
        <v>0</v>
      </c>
      <c r="T182" s="57">
        <v>41.74</v>
      </c>
      <c r="U182" s="57">
        <v>50.15</v>
      </c>
      <c r="V182" s="57">
        <v>96.31</v>
      </c>
      <c r="W182" s="57">
        <v>94.73</v>
      </c>
      <c r="X182" s="57">
        <v>106.24</v>
      </c>
      <c r="Y182" s="57">
        <v>36.17</v>
      </c>
      <c r="Z182" s="77">
        <v>173.03</v>
      </c>
      <c r="AA182" s="66"/>
    </row>
    <row r="183" spans="1:27" ht="16.5" x14ac:dyDescent="0.25">
      <c r="A183" s="65"/>
      <c r="B183" s="89">
        <v>16</v>
      </c>
      <c r="C183" s="96">
        <v>9.81</v>
      </c>
      <c r="D183" s="57">
        <v>0</v>
      </c>
      <c r="E183" s="57">
        <v>0</v>
      </c>
      <c r="F183" s="57">
        <v>0</v>
      </c>
      <c r="G183" s="57">
        <v>8.56</v>
      </c>
      <c r="H183" s="57">
        <v>6.05</v>
      </c>
      <c r="I183" s="57">
        <v>0</v>
      </c>
      <c r="J183" s="57">
        <v>0</v>
      </c>
      <c r="K183" s="57">
        <v>88.74</v>
      </c>
      <c r="L183" s="57">
        <v>99.22</v>
      </c>
      <c r="M183" s="57">
        <v>94.78</v>
      </c>
      <c r="N183" s="57">
        <v>68.849999999999994</v>
      </c>
      <c r="O183" s="57">
        <v>75</v>
      </c>
      <c r="P183" s="57">
        <v>82.8</v>
      </c>
      <c r="Q183" s="57">
        <v>40.86</v>
      </c>
      <c r="R183" s="57">
        <v>20.6</v>
      </c>
      <c r="S183" s="57">
        <v>13.04</v>
      </c>
      <c r="T183" s="57">
        <v>42.9</v>
      </c>
      <c r="U183" s="57">
        <v>85.09</v>
      </c>
      <c r="V183" s="57">
        <v>111.43</v>
      </c>
      <c r="W183" s="57">
        <v>126.12</v>
      </c>
      <c r="X183" s="57">
        <v>165.72</v>
      </c>
      <c r="Y183" s="57">
        <v>173.56</v>
      </c>
      <c r="Z183" s="77">
        <v>149.25</v>
      </c>
      <c r="AA183" s="66"/>
    </row>
    <row r="184" spans="1:27" ht="16.5" x14ac:dyDescent="0.25">
      <c r="A184" s="65"/>
      <c r="B184" s="89">
        <v>17</v>
      </c>
      <c r="C184" s="96">
        <v>70.87</v>
      </c>
      <c r="D184" s="57">
        <v>64.25</v>
      </c>
      <c r="E184" s="57">
        <v>37.9</v>
      </c>
      <c r="F184" s="57">
        <v>22.09</v>
      </c>
      <c r="G184" s="57">
        <v>39.200000000000003</v>
      </c>
      <c r="H184" s="57">
        <v>0</v>
      </c>
      <c r="I184" s="57">
        <v>0</v>
      </c>
      <c r="J184" s="57">
        <v>0</v>
      </c>
      <c r="K184" s="57">
        <v>0</v>
      </c>
      <c r="L184" s="57">
        <v>20.100000000000001</v>
      </c>
      <c r="M184" s="57">
        <v>0</v>
      </c>
      <c r="N184" s="57">
        <v>57.57</v>
      </c>
      <c r="O184" s="57">
        <v>46.41</v>
      </c>
      <c r="P184" s="57">
        <v>46.02</v>
      </c>
      <c r="Q184" s="57">
        <v>63.1</v>
      </c>
      <c r="R184" s="57">
        <v>90.29</v>
      </c>
      <c r="S184" s="57">
        <v>56.65</v>
      </c>
      <c r="T184" s="57">
        <v>64.5</v>
      </c>
      <c r="U184" s="57">
        <v>100.51</v>
      </c>
      <c r="V184" s="57">
        <v>106.86</v>
      </c>
      <c r="W184" s="57">
        <v>84.72</v>
      </c>
      <c r="X184" s="57">
        <v>207.01</v>
      </c>
      <c r="Y184" s="57">
        <v>205.44</v>
      </c>
      <c r="Z184" s="77">
        <v>162.37</v>
      </c>
      <c r="AA184" s="66"/>
    </row>
    <row r="185" spans="1:27" ht="16.5" x14ac:dyDescent="0.25">
      <c r="A185" s="65"/>
      <c r="B185" s="89">
        <v>18</v>
      </c>
      <c r="C185" s="96">
        <v>99.64</v>
      </c>
      <c r="D185" s="57">
        <v>64.69</v>
      </c>
      <c r="E185" s="57">
        <v>75.92</v>
      </c>
      <c r="F185" s="57">
        <v>63.58</v>
      </c>
      <c r="G185" s="57">
        <v>25.41</v>
      </c>
      <c r="H185" s="57">
        <v>0</v>
      </c>
      <c r="I185" s="57">
        <v>0</v>
      </c>
      <c r="J185" s="57">
        <v>0</v>
      </c>
      <c r="K185" s="57">
        <v>0</v>
      </c>
      <c r="L185" s="57">
        <v>44.24</v>
      </c>
      <c r="M185" s="57">
        <v>20.18</v>
      </c>
      <c r="N185" s="57">
        <v>112.77</v>
      </c>
      <c r="O185" s="57">
        <v>65.099999999999994</v>
      </c>
      <c r="P185" s="57">
        <v>102.99</v>
      </c>
      <c r="Q185" s="57">
        <v>130.38</v>
      </c>
      <c r="R185" s="57">
        <v>147.32</v>
      </c>
      <c r="S185" s="57">
        <v>9.94</v>
      </c>
      <c r="T185" s="57">
        <v>25.72</v>
      </c>
      <c r="U185" s="57">
        <v>84.69</v>
      </c>
      <c r="V185" s="57">
        <v>149.38</v>
      </c>
      <c r="W185" s="57">
        <v>155.88</v>
      </c>
      <c r="X185" s="57">
        <v>134.65</v>
      </c>
      <c r="Y185" s="57">
        <v>241.32</v>
      </c>
      <c r="Z185" s="77">
        <v>181.99</v>
      </c>
      <c r="AA185" s="66"/>
    </row>
    <row r="186" spans="1:27" ht="16.5" x14ac:dyDescent="0.25">
      <c r="A186" s="65"/>
      <c r="B186" s="89">
        <v>19</v>
      </c>
      <c r="C186" s="96">
        <v>70.08</v>
      </c>
      <c r="D186" s="57">
        <v>38.75</v>
      </c>
      <c r="E186" s="57">
        <v>31.86</v>
      </c>
      <c r="F186" s="57">
        <v>12.78</v>
      </c>
      <c r="G186" s="57">
        <v>0</v>
      </c>
      <c r="H186" s="57">
        <v>0</v>
      </c>
      <c r="I186" s="57">
        <v>0</v>
      </c>
      <c r="J186" s="57">
        <v>0</v>
      </c>
      <c r="K186" s="57">
        <v>0</v>
      </c>
      <c r="L186" s="57">
        <v>0</v>
      </c>
      <c r="M186" s="57">
        <v>0</v>
      </c>
      <c r="N186" s="57">
        <v>0</v>
      </c>
      <c r="O186" s="57">
        <v>0</v>
      </c>
      <c r="P186" s="57">
        <v>1.96</v>
      </c>
      <c r="Q186" s="57">
        <v>0</v>
      </c>
      <c r="R186" s="57">
        <v>0</v>
      </c>
      <c r="S186" s="57">
        <v>0</v>
      </c>
      <c r="T186" s="57">
        <v>0</v>
      </c>
      <c r="U186" s="57">
        <v>0</v>
      </c>
      <c r="V186" s="57">
        <v>0</v>
      </c>
      <c r="W186" s="57">
        <v>0</v>
      </c>
      <c r="X186" s="57">
        <v>0.02</v>
      </c>
      <c r="Y186" s="57">
        <v>21.77</v>
      </c>
      <c r="Z186" s="77">
        <v>174.01</v>
      </c>
      <c r="AA186" s="66"/>
    </row>
    <row r="187" spans="1:27" ht="16.5" x14ac:dyDescent="0.25">
      <c r="A187" s="65"/>
      <c r="B187" s="89">
        <v>20</v>
      </c>
      <c r="C187" s="96">
        <v>82.01</v>
      </c>
      <c r="D187" s="57">
        <v>0</v>
      </c>
      <c r="E187" s="57">
        <v>0</v>
      </c>
      <c r="F187" s="57">
        <v>0</v>
      </c>
      <c r="G187" s="57">
        <v>0</v>
      </c>
      <c r="H187" s="57">
        <v>0</v>
      </c>
      <c r="I187" s="57">
        <v>0</v>
      </c>
      <c r="J187" s="57">
        <v>0</v>
      </c>
      <c r="K187" s="57">
        <v>0</v>
      </c>
      <c r="L187" s="57">
        <v>0</v>
      </c>
      <c r="M187" s="57">
        <v>0</v>
      </c>
      <c r="N187" s="57">
        <v>13.45</v>
      </c>
      <c r="O187" s="57">
        <v>6.76</v>
      </c>
      <c r="P187" s="57">
        <v>3.02</v>
      </c>
      <c r="Q187" s="57">
        <v>0</v>
      </c>
      <c r="R187" s="57">
        <v>4.4800000000000004</v>
      </c>
      <c r="S187" s="57">
        <v>0</v>
      </c>
      <c r="T187" s="57">
        <v>0</v>
      </c>
      <c r="U187" s="57">
        <v>0</v>
      </c>
      <c r="V187" s="57">
        <v>0</v>
      </c>
      <c r="W187" s="57">
        <v>7.71</v>
      </c>
      <c r="X187" s="57">
        <v>117</v>
      </c>
      <c r="Y187" s="57">
        <v>10.48</v>
      </c>
      <c r="Z187" s="77">
        <v>36.32</v>
      </c>
      <c r="AA187" s="66"/>
    </row>
    <row r="188" spans="1:27" ht="16.5" x14ac:dyDescent="0.25">
      <c r="A188" s="65"/>
      <c r="B188" s="89">
        <v>21</v>
      </c>
      <c r="C188" s="96">
        <v>54.47</v>
      </c>
      <c r="D188" s="57">
        <v>0.05</v>
      </c>
      <c r="E188" s="57">
        <v>5.09</v>
      </c>
      <c r="F188" s="57">
        <v>0</v>
      </c>
      <c r="G188" s="57">
        <v>0</v>
      </c>
      <c r="H188" s="57">
        <v>0</v>
      </c>
      <c r="I188" s="57">
        <v>0</v>
      </c>
      <c r="J188" s="57">
        <v>0</v>
      </c>
      <c r="K188" s="57">
        <v>65.599999999999994</v>
      </c>
      <c r="L188" s="57">
        <v>72.64</v>
      </c>
      <c r="M188" s="57">
        <v>77.8</v>
      </c>
      <c r="N188" s="57">
        <v>85.08</v>
      </c>
      <c r="O188" s="57">
        <v>95.37</v>
      </c>
      <c r="P188" s="57">
        <v>120.55</v>
      </c>
      <c r="Q188" s="57">
        <v>166.37</v>
      </c>
      <c r="R188" s="57">
        <v>288.64</v>
      </c>
      <c r="S188" s="57">
        <v>338.89</v>
      </c>
      <c r="T188" s="57">
        <v>366.46</v>
      </c>
      <c r="U188" s="57">
        <v>359.92</v>
      </c>
      <c r="V188" s="57">
        <v>371.49</v>
      </c>
      <c r="W188" s="57">
        <v>338.67</v>
      </c>
      <c r="X188" s="57">
        <v>324.35000000000002</v>
      </c>
      <c r="Y188" s="57">
        <v>146.33000000000001</v>
      </c>
      <c r="Z188" s="77">
        <v>122.64</v>
      </c>
      <c r="AA188" s="66"/>
    </row>
    <row r="189" spans="1:27" ht="16.5" x14ac:dyDescent="0.25">
      <c r="A189" s="65"/>
      <c r="B189" s="89">
        <v>22</v>
      </c>
      <c r="C189" s="96">
        <v>99.11</v>
      </c>
      <c r="D189" s="57">
        <v>19.5</v>
      </c>
      <c r="E189" s="57">
        <v>0.68</v>
      </c>
      <c r="F189" s="57">
        <v>8.41</v>
      </c>
      <c r="G189" s="57">
        <v>0</v>
      </c>
      <c r="H189" s="57">
        <v>0</v>
      </c>
      <c r="I189" s="57">
        <v>0</v>
      </c>
      <c r="J189" s="57">
        <v>0</v>
      </c>
      <c r="K189" s="57">
        <v>0</v>
      </c>
      <c r="L189" s="57">
        <v>0</v>
      </c>
      <c r="M189" s="57">
        <v>0</v>
      </c>
      <c r="N189" s="57">
        <v>4.13</v>
      </c>
      <c r="O189" s="57">
        <v>3.28</v>
      </c>
      <c r="P189" s="57">
        <v>86.41</v>
      </c>
      <c r="Q189" s="57">
        <v>99.99</v>
      </c>
      <c r="R189" s="57">
        <v>68.06</v>
      </c>
      <c r="S189" s="57">
        <v>21.44</v>
      </c>
      <c r="T189" s="57">
        <v>36.630000000000003</v>
      </c>
      <c r="U189" s="57">
        <v>49.93</v>
      </c>
      <c r="V189" s="57">
        <v>22.98</v>
      </c>
      <c r="W189" s="57">
        <v>184.28</v>
      </c>
      <c r="X189" s="57">
        <v>181.33</v>
      </c>
      <c r="Y189" s="57">
        <v>11.87</v>
      </c>
      <c r="Z189" s="77">
        <v>131.02000000000001</v>
      </c>
      <c r="AA189" s="66"/>
    </row>
    <row r="190" spans="1:27" ht="16.5" x14ac:dyDescent="0.25">
      <c r="A190" s="65"/>
      <c r="B190" s="89">
        <v>23</v>
      </c>
      <c r="C190" s="96">
        <v>107.63</v>
      </c>
      <c r="D190" s="57">
        <v>101.38</v>
      </c>
      <c r="E190" s="57">
        <v>41.04</v>
      </c>
      <c r="F190" s="57">
        <v>41.68</v>
      </c>
      <c r="G190" s="57">
        <v>13.83</v>
      </c>
      <c r="H190" s="57">
        <v>0</v>
      </c>
      <c r="I190" s="57">
        <v>26.85</v>
      </c>
      <c r="J190" s="57">
        <v>62.89</v>
      </c>
      <c r="K190" s="57">
        <v>0</v>
      </c>
      <c r="L190" s="57">
        <v>59.16</v>
      </c>
      <c r="M190" s="57">
        <v>115.26</v>
      </c>
      <c r="N190" s="57">
        <v>134.76</v>
      </c>
      <c r="O190" s="57">
        <v>185.17</v>
      </c>
      <c r="P190" s="57">
        <v>192.11</v>
      </c>
      <c r="Q190" s="57">
        <v>138.24</v>
      </c>
      <c r="R190" s="57">
        <v>112.27</v>
      </c>
      <c r="S190" s="57">
        <v>43.92</v>
      </c>
      <c r="T190" s="57">
        <v>70.64</v>
      </c>
      <c r="U190" s="57">
        <v>74.209999999999994</v>
      </c>
      <c r="V190" s="57">
        <v>250.82</v>
      </c>
      <c r="W190" s="57">
        <v>172.89</v>
      </c>
      <c r="X190" s="57">
        <v>44.46</v>
      </c>
      <c r="Y190" s="57">
        <v>69.099999999999994</v>
      </c>
      <c r="Z190" s="77">
        <v>223.1</v>
      </c>
      <c r="AA190" s="66"/>
    </row>
    <row r="191" spans="1:27" ht="16.5" x14ac:dyDescent="0.25">
      <c r="A191" s="65"/>
      <c r="B191" s="89">
        <v>24</v>
      </c>
      <c r="C191" s="96">
        <v>48.78</v>
      </c>
      <c r="D191" s="57">
        <v>100.88</v>
      </c>
      <c r="E191" s="57">
        <v>101.32</v>
      </c>
      <c r="F191" s="57">
        <v>60.92</v>
      </c>
      <c r="G191" s="57">
        <v>63.75</v>
      </c>
      <c r="H191" s="57">
        <v>0</v>
      </c>
      <c r="I191" s="57">
        <v>0</v>
      </c>
      <c r="J191" s="57">
        <v>19.510000000000002</v>
      </c>
      <c r="K191" s="57">
        <v>74.77</v>
      </c>
      <c r="L191" s="57">
        <v>75.84</v>
      </c>
      <c r="M191" s="57">
        <v>56.16</v>
      </c>
      <c r="N191" s="57">
        <v>177.51</v>
      </c>
      <c r="O191" s="57">
        <v>228.21</v>
      </c>
      <c r="P191" s="57">
        <v>236.09</v>
      </c>
      <c r="Q191" s="57">
        <v>244.79</v>
      </c>
      <c r="R191" s="57">
        <v>190.84</v>
      </c>
      <c r="S191" s="57">
        <v>125.03</v>
      </c>
      <c r="T191" s="57">
        <v>125</v>
      </c>
      <c r="U191" s="57">
        <v>122.1</v>
      </c>
      <c r="V191" s="57">
        <v>172.55</v>
      </c>
      <c r="W191" s="57">
        <v>153.86000000000001</v>
      </c>
      <c r="X191" s="57">
        <v>66.83</v>
      </c>
      <c r="Y191" s="57">
        <v>104.87</v>
      </c>
      <c r="Z191" s="77">
        <v>214.85</v>
      </c>
      <c r="AA191" s="66"/>
    </row>
    <row r="192" spans="1:27" ht="16.5" x14ac:dyDescent="0.25">
      <c r="A192" s="65"/>
      <c r="B192" s="89">
        <v>25</v>
      </c>
      <c r="C192" s="96">
        <v>8.5399999999999991</v>
      </c>
      <c r="D192" s="57">
        <v>0.62</v>
      </c>
      <c r="E192" s="57">
        <v>0.02</v>
      </c>
      <c r="F192" s="57">
        <v>0</v>
      </c>
      <c r="G192" s="57">
        <v>0</v>
      </c>
      <c r="H192" s="57">
        <v>0</v>
      </c>
      <c r="I192" s="57">
        <v>0</v>
      </c>
      <c r="J192" s="57">
        <v>0</v>
      </c>
      <c r="K192" s="57">
        <v>1.7</v>
      </c>
      <c r="L192" s="57">
        <v>20.04</v>
      </c>
      <c r="M192" s="57">
        <v>27.85</v>
      </c>
      <c r="N192" s="57">
        <v>84.96</v>
      </c>
      <c r="O192" s="57">
        <v>77.209999999999994</v>
      </c>
      <c r="P192" s="57">
        <v>48.22</v>
      </c>
      <c r="Q192" s="57">
        <v>39.090000000000003</v>
      </c>
      <c r="R192" s="57">
        <v>50.41</v>
      </c>
      <c r="S192" s="57">
        <v>108.29</v>
      </c>
      <c r="T192" s="57">
        <v>94.55</v>
      </c>
      <c r="U192" s="57">
        <v>48.86</v>
      </c>
      <c r="V192" s="57">
        <v>131.32</v>
      </c>
      <c r="W192" s="57">
        <v>184.37</v>
      </c>
      <c r="X192" s="57">
        <v>172.69</v>
      </c>
      <c r="Y192" s="57">
        <v>197.54</v>
      </c>
      <c r="Z192" s="77">
        <v>101.34</v>
      </c>
      <c r="AA192" s="66"/>
    </row>
    <row r="193" spans="1:27" ht="16.5" x14ac:dyDescent="0.25">
      <c r="A193" s="65"/>
      <c r="B193" s="89">
        <v>26</v>
      </c>
      <c r="C193" s="96">
        <v>35.409999999999997</v>
      </c>
      <c r="D193" s="57">
        <v>40.630000000000003</v>
      </c>
      <c r="E193" s="57">
        <v>26.25</v>
      </c>
      <c r="F193" s="57">
        <v>0</v>
      </c>
      <c r="G193" s="57">
        <v>0</v>
      </c>
      <c r="H193" s="57">
        <v>0</v>
      </c>
      <c r="I193" s="57">
        <v>0</v>
      </c>
      <c r="J193" s="57">
        <v>0</v>
      </c>
      <c r="K193" s="57">
        <v>0</v>
      </c>
      <c r="L193" s="57">
        <v>63.58</v>
      </c>
      <c r="M193" s="57">
        <v>121.23</v>
      </c>
      <c r="N193" s="57">
        <v>105.15</v>
      </c>
      <c r="O193" s="57">
        <v>164.71</v>
      </c>
      <c r="P193" s="57">
        <v>170.87</v>
      </c>
      <c r="Q193" s="57">
        <v>167.96</v>
      </c>
      <c r="R193" s="57">
        <v>247.32</v>
      </c>
      <c r="S193" s="57">
        <v>201.94</v>
      </c>
      <c r="T193" s="57">
        <v>96.57</v>
      </c>
      <c r="U193" s="57">
        <v>40.049999999999997</v>
      </c>
      <c r="V193" s="57">
        <v>62.76</v>
      </c>
      <c r="W193" s="57">
        <v>87.99</v>
      </c>
      <c r="X193" s="57">
        <v>124.96</v>
      </c>
      <c r="Y193" s="57">
        <v>190.46</v>
      </c>
      <c r="Z193" s="77">
        <v>274.8</v>
      </c>
      <c r="AA193" s="66"/>
    </row>
    <row r="194" spans="1:27" ht="16.5" x14ac:dyDescent="0.25">
      <c r="A194" s="65"/>
      <c r="B194" s="89">
        <v>27</v>
      </c>
      <c r="C194" s="96">
        <v>17.77</v>
      </c>
      <c r="D194" s="57">
        <v>35.79</v>
      </c>
      <c r="E194" s="57">
        <v>25.38</v>
      </c>
      <c r="F194" s="57">
        <v>102.92</v>
      </c>
      <c r="G194" s="57">
        <v>18.59</v>
      </c>
      <c r="H194" s="57">
        <v>4.21</v>
      </c>
      <c r="I194" s="57">
        <v>3.15</v>
      </c>
      <c r="J194" s="57">
        <v>3.49</v>
      </c>
      <c r="K194" s="57">
        <v>25.17</v>
      </c>
      <c r="L194" s="57">
        <v>66.650000000000006</v>
      </c>
      <c r="M194" s="57">
        <v>243.17</v>
      </c>
      <c r="N194" s="57">
        <v>20.87</v>
      </c>
      <c r="O194" s="57">
        <v>3.94</v>
      </c>
      <c r="P194" s="57">
        <v>0.83</v>
      </c>
      <c r="Q194" s="57">
        <v>28.58</v>
      </c>
      <c r="R194" s="57">
        <v>36.99</v>
      </c>
      <c r="S194" s="57">
        <v>3.74</v>
      </c>
      <c r="T194" s="57">
        <v>48.08</v>
      </c>
      <c r="U194" s="57">
        <v>0</v>
      </c>
      <c r="V194" s="57">
        <v>88.41</v>
      </c>
      <c r="W194" s="57">
        <v>52.79</v>
      </c>
      <c r="X194" s="57">
        <v>17.41</v>
      </c>
      <c r="Y194" s="57">
        <v>35.03</v>
      </c>
      <c r="Z194" s="77">
        <v>116.52</v>
      </c>
      <c r="AA194" s="66"/>
    </row>
    <row r="195" spans="1:27" ht="16.5" x14ac:dyDescent="0.25">
      <c r="A195" s="65"/>
      <c r="B195" s="89">
        <v>28</v>
      </c>
      <c r="C195" s="96">
        <v>80.16</v>
      </c>
      <c r="D195" s="57">
        <v>60.41</v>
      </c>
      <c r="E195" s="57">
        <v>47.02</v>
      </c>
      <c r="F195" s="57">
        <v>32.19</v>
      </c>
      <c r="G195" s="57">
        <v>0</v>
      </c>
      <c r="H195" s="57">
        <v>0</v>
      </c>
      <c r="I195" s="57">
        <v>0</v>
      </c>
      <c r="J195" s="57">
        <v>0</v>
      </c>
      <c r="K195" s="57">
        <v>6.68</v>
      </c>
      <c r="L195" s="57">
        <v>112.18</v>
      </c>
      <c r="M195" s="57">
        <v>195.26</v>
      </c>
      <c r="N195" s="57">
        <v>110.09</v>
      </c>
      <c r="O195" s="57">
        <v>93.62</v>
      </c>
      <c r="P195" s="57">
        <v>83.03</v>
      </c>
      <c r="Q195" s="57">
        <v>97.88</v>
      </c>
      <c r="R195" s="57">
        <v>125.27</v>
      </c>
      <c r="S195" s="57">
        <v>249.97</v>
      </c>
      <c r="T195" s="57">
        <v>257.19</v>
      </c>
      <c r="U195" s="57">
        <v>247.78</v>
      </c>
      <c r="V195" s="57">
        <v>116.6</v>
      </c>
      <c r="W195" s="57">
        <v>98.96</v>
      </c>
      <c r="X195" s="57">
        <v>214.81</v>
      </c>
      <c r="Y195" s="57">
        <v>171.52</v>
      </c>
      <c r="Z195" s="77">
        <v>323.72000000000003</v>
      </c>
      <c r="AA195" s="66"/>
    </row>
    <row r="196" spans="1:27" ht="16.5" x14ac:dyDescent="0.25">
      <c r="A196" s="65"/>
      <c r="B196" s="89">
        <v>29</v>
      </c>
      <c r="C196" s="96">
        <v>30.68</v>
      </c>
      <c r="D196" s="57">
        <v>17.36</v>
      </c>
      <c r="E196" s="57">
        <v>7.77</v>
      </c>
      <c r="F196" s="57">
        <v>13.68</v>
      </c>
      <c r="G196" s="57">
        <v>0</v>
      </c>
      <c r="H196" s="57">
        <v>0</v>
      </c>
      <c r="I196" s="57">
        <v>0</v>
      </c>
      <c r="J196" s="57">
        <v>0</v>
      </c>
      <c r="K196" s="57">
        <v>0</v>
      </c>
      <c r="L196" s="57">
        <v>0</v>
      </c>
      <c r="M196" s="57">
        <v>0</v>
      </c>
      <c r="N196" s="57">
        <v>0</v>
      </c>
      <c r="O196" s="57">
        <v>0</v>
      </c>
      <c r="P196" s="57">
        <v>0</v>
      </c>
      <c r="Q196" s="57">
        <v>0</v>
      </c>
      <c r="R196" s="57">
        <v>0</v>
      </c>
      <c r="S196" s="57">
        <v>0</v>
      </c>
      <c r="T196" s="57">
        <v>0</v>
      </c>
      <c r="U196" s="57">
        <v>0.01</v>
      </c>
      <c r="V196" s="57">
        <v>0.17</v>
      </c>
      <c r="W196" s="57">
        <v>5.12</v>
      </c>
      <c r="X196" s="57">
        <v>75.239999999999995</v>
      </c>
      <c r="Y196" s="57">
        <v>26.7</v>
      </c>
      <c r="Z196" s="77">
        <v>201.33</v>
      </c>
      <c r="AA196" s="66"/>
    </row>
    <row r="197" spans="1:27" ht="16.5" x14ac:dyDescent="0.25">
      <c r="A197" s="65"/>
      <c r="B197" s="89">
        <v>30</v>
      </c>
      <c r="C197" s="96">
        <v>35.520000000000003</v>
      </c>
      <c r="D197" s="57">
        <v>61.05</v>
      </c>
      <c r="E197" s="57">
        <v>82.33</v>
      </c>
      <c r="F197" s="57">
        <v>46.53</v>
      </c>
      <c r="G197" s="57">
        <v>16.48</v>
      </c>
      <c r="H197" s="57">
        <v>12.13</v>
      </c>
      <c r="I197" s="57">
        <v>0</v>
      </c>
      <c r="J197" s="57">
        <v>0</v>
      </c>
      <c r="K197" s="57">
        <v>0</v>
      </c>
      <c r="L197" s="57">
        <v>23.06</v>
      </c>
      <c r="M197" s="57">
        <v>0</v>
      </c>
      <c r="N197" s="57">
        <v>15.88</v>
      </c>
      <c r="O197" s="57">
        <v>19.77</v>
      </c>
      <c r="P197" s="57">
        <v>94.23</v>
      </c>
      <c r="Q197" s="57">
        <v>84.36</v>
      </c>
      <c r="R197" s="57">
        <v>45.13</v>
      </c>
      <c r="S197" s="57">
        <v>55.3</v>
      </c>
      <c r="T197" s="57">
        <v>81.599999999999994</v>
      </c>
      <c r="U197" s="57">
        <v>45.71</v>
      </c>
      <c r="V197" s="57">
        <v>47.86</v>
      </c>
      <c r="W197" s="57">
        <v>199.87</v>
      </c>
      <c r="X197" s="57">
        <v>26.18</v>
      </c>
      <c r="Y197" s="57">
        <v>271.74</v>
      </c>
      <c r="Z197" s="77">
        <v>174.18</v>
      </c>
      <c r="AA197" s="66"/>
    </row>
    <row r="198" spans="1:27" ht="17.25" thickBot="1" x14ac:dyDescent="0.3">
      <c r="A198" s="65"/>
      <c r="B198" s="90">
        <v>31</v>
      </c>
      <c r="C198" s="97">
        <v>191.37</v>
      </c>
      <c r="D198" s="78">
        <v>158.69</v>
      </c>
      <c r="E198" s="78">
        <v>178.83</v>
      </c>
      <c r="F198" s="78">
        <v>107.27</v>
      </c>
      <c r="G198" s="78">
        <v>44.01</v>
      </c>
      <c r="H198" s="78">
        <v>14.56</v>
      </c>
      <c r="I198" s="78">
        <v>0</v>
      </c>
      <c r="J198" s="78">
        <v>27.37</v>
      </c>
      <c r="K198" s="78">
        <v>67.87</v>
      </c>
      <c r="L198" s="78">
        <v>151.58000000000001</v>
      </c>
      <c r="M198" s="78">
        <v>167.31</v>
      </c>
      <c r="N198" s="78">
        <v>219.52</v>
      </c>
      <c r="O198" s="78">
        <v>241.4</v>
      </c>
      <c r="P198" s="78">
        <v>226.19</v>
      </c>
      <c r="Q198" s="78">
        <v>253.67</v>
      </c>
      <c r="R198" s="78">
        <v>139.24</v>
      </c>
      <c r="S198" s="78">
        <v>122.05</v>
      </c>
      <c r="T198" s="78">
        <v>282.20999999999998</v>
      </c>
      <c r="U198" s="78">
        <v>65.86</v>
      </c>
      <c r="V198" s="78">
        <v>142.66999999999999</v>
      </c>
      <c r="W198" s="78">
        <v>268.66000000000003</v>
      </c>
      <c r="X198" s="78">
        <v>263.35000000000002</v>
      </c>
      <c r="Y198" s="78">
        <v>228.71</v>
      </c>
      <c r="Z198" s="79">
        <v>173.3</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12"/>
      <c r="C200" s="313"/>
      <c r="D200" s="313"/>
      <c r="E200" s="313"/>
      <c r="F200" s="313"/>
      <c r="G200" s="313"/>
      <c r="H200" s="313"/>
      <c r="I200" s="313"/>
      <c r="J200" s="313"/>
      <c r="K200" s="313"/>
      <c r="L200" s="313"/>
      <c r="M200" s="313"/>
      <c r="N200" s="313"/>
      <c r="O200" s="313"/>
      <c r="P200" s="313"/>
      <c r="Q200" s="315"/>
      <c r="R200" s="312" t="s">
        <v>168</v>
      </c>
      <c r="S200" s="313"/>
      <c r="T200" s="313"/>
      <c r="U200" s="315"/>
      <c r="V200" s="52"/>
      <c r="W200" s="52"/>
      <c r="X200" s="52"/>
      <c r="Y200" s="52"/>
      <c r="Z200" s="52"/>
      <c r="AA200" s="66"/>
    </row>
    <row r="201" spans="1:27" x14ac:dyDescent="0.25">
      <c r="A201" s="65"/>
      <c r="B201" s="316" t="s">
        <v>169</v>
      </c>
      <c r="C201" s="317"/>
      <c r="D201" s="317"/>
      <c r="E201" s="317"/>
      <c r="F201" s="317"/>
      <c r="G201" s="317"/>
      <c r="H201" s="317"/>
      <c r="I201" s="317"/>
      <c r="J201" s="317"/>
      <c r="K201" s="317"/>
      <c r="L201" s="317"/>
      <c r="M201" s="317"/>
      <c r="N201" s="317"/>
      <c r="O201" s="317"/>
      <c r="P201" s="317"/>
      <c r="Q201" s="341"/>
      <c r="R201" s="293">
        <v>10.029999999999999</v>
      </c>
      <c r="S201" s="293"/>
      <c r="T201" s="293"/>
      <c r="U201" s="319"/>
      <c r="V201" s="52"/>
      <c r="W201" s="52"/>
      <c r="X201" s="52"/>
      <c r="Y201" s="52"/>
      <c r="Z201" s="52"/>
      <c r="AA201" s="66"/>
    </row>
    <row r="202" spans="1:27" ht="16.5" thickBot="1" x14ac:dyDescent="0.3">
      <c r="A202" s="65"/>
      <c r="B202" s="320" t="s">
        <v>170</v>
      </c>
      <c r="C202" s="321"/>
      <c r="D202" s="321"/>
      <c r="E202" s="321"/>
      <c r="F202" s="321"/>
      <c r="G202" s="321"/>
      <c r="H202" s="321"/>
      <c r="I202" s="321"/>
      <c r="J202" s="321"/>
      <c r="K202" s="321"/>
      <c r="L202" s="321"/>
      <c r="M202" s="321"/>
      <c r="N202" s="321"/>
      <c r="O202" s="321"/>
      <c r="P202" s="321"/>
      <c r="Q202" s="330"/>
      <c r="R202" s="323">
        <v>222.58</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912385.18</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51" customHeight="1"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1" t="s">
        <v>132</v>
      </c>
      <c r="C211" s="289"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92"/>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1294.1500000000001</v>
      </c>
      <c r="D213" s="91">
        <v>1273.47</v>
      </c>
      <c r="E213" s="91">
        <v>1245.23</v>
      </c>
      <c r="F213" s="91">
        <v>1241.71</v>
      </c>
      <c r="G213" s="91">
        <v>1238</v>
      </c>
      <c r="H213" s="91">
        <v>1249.0900000000001</v>
      </c>
      <c r="I213" s="91">
        <v>1272.98</v>
      </c>
      <c r="J213" s="91">
        <v>1403.03</v>
      </c>
      <c r="K213" s="91">
        <v>1599.99</v>
      </c>
      <c r="L213" s="91">
        <v>1628.05</v>
      </c>
      <c r="M213" s="91">
        <v>1612.16</v>
      </c>
      <c r="N213" s="91">
        <v>1606.5900000000001</v>
      </c>
      <c r="O213" s="91">
        <v>1597.6100000000001</v>
      </c>
      <c r="P213" s="91">
        <v>1583.76</v>
      </c>
      <c r="Q213" s="91">
        <v>1585.51</v>
      </c>
      <c r="R213" s="91">
        <v>1582.16</v>
      </c>
      <c r="S213" s="91">
        <v>1551.06</v>
      </c>
      <c r="T213" s="91">
        <v>1532.27</v>
      </c>
      <c r="U213" s="91">
        <v>1589.8200000000002</v>
      </c>
      <c r="V213" s="91">
        <v>1606.93</v>
      </c>
      <c r="W213" s="91">
        <v>1508.0900000000001</v>
      </c>
      <c r="X213" s="91">
        <v>1461.21</v>
      </c>
      <c r="Y213" s="91">
        <v>1393.52</v>
      </c>
      <c r="Z213" s="92">
        <v>1327.5500000000002</v>
      </c>
      <c r="AA213" s="66"/>
    </row>
    <row r="214" spans="1:27" ht="16.5" x14ac:dyDescent="0.25">
      <c r="A214" s="65"/>
      <c r="B214" s="89">
        <v>2</v>
      </c>
      <c r="C214" s="85">
        <v>1277.1400000000001</v>
      </c>
      <c r="D214" s="57">
        <v>1249.1600000000001</v>
      </c>
      <c r="E214" s="57">
        <v>1241.1300000000001</v>
      </c>
      <c r="F214" s="57">
        <v>1235.72</v>
      </c>
      <c r="G214" s="57">
        <v>1234.02</v>
      </c>
      <c r="H214" s="57">
        <v>1245.5999999999999</v>
      </c>
      <c r="I214" s="57">
        <v>1264.0999999999999</v>
      </c>
      <c r="J214" s="57">
        <v>1347.67</v>
      </c>
      <c r="K214" s="57">
        <v>1445.16</v>
      </c>
      <c r="L214" s="57">
        <v>1623.1100000000001</v>
      </c>
      <c r="M214" s="57">
        <v>1630.2</v>
      </c>
      <c r="N214" s="57">
        <v>1638.25</v>
      </c>
      <c r="O214" s="57">
        <v>1636.49</v>
      </c>
      <c r="P214" s="57">
        <v>1634.02</v>
      </c>
      <c r="Q214" s="57">
        <v>1636.64</v>
      </c>
      <c r="R214" s="57">
        <v>1637.43</v>
      </c>
      <c r="S214" s="57">
        <v>1632.5700000000002</v>
      </c>
      <c r="T214" s="57">
        <v>1620.78</v>
      </c>
      <c r="U214" s="57">
        <v>1639.8400000000001</v>
      </c>
      <c r="V214" s="57">
        <v>1652.5900000000001</v>
      </c>
      <c r="W214" s="57">
        <v>1618.43</v>
      </c>
      <c r="X214" s="57">
        <v>1502.81</v>
      </c>
      <c r="Y214" s="57">
        <v>1511.21</v>
      </c>
      <c r="Z214" s="77">
        <v>1355.68</v>
      </c>
      <c r="AA214" s="66"/>
    </row>
    <row r="215" spans="1:27" ht="16.5" x14ac:dyDescent="0.25">
      <c r="A215" s="65"/>
      <c r="B215" s="89">
        <v>3</v>
      </c>
      <c r="C215" s="85">
        <v>1273.1199999999999</v>
      </c>
      <c r="D215" s="57">
        <v>1269.3600000000001</v>
      </c>
      <c r="E215" s="57">
        <v>1247.7800000000002</v>
      </c>
      <c r="F215" s="57">
        <v>1236.79</v>
      </c>
      <c r="G215" s="57">
        <v>1236.0500000000002</v>
      </c>
      <c r="H215" s="57">
        <v>1284.8400000000001</v>
      </c>
      <c r="I215" s="57">
        <v>1375.78</v>
      </c>
      <c r="J215" s="57">
        <v>1450.8500000000001</v>
      </c>
      <c r="K215" s="57">
        <v>1574.3200000000002</v>
      </c>
      <c r="L215" s="57">
        <v>1632.74</v>
      </c>
      <c r="M215" s="57">
        <v>1606.2</v>
      </c>
      <c r="N215" s="57">
        <v>1596.28</v>
      </c>
      <c r="O215" s="57">
        <v>1552.8600000000001</v>
      </c>
      <c r="P215" s="57">
        <v>1574.1100000000001</v>
      </c>
      <c r="Q215" s="57">
        <v>1542.8300000000002</v>
      </c>
      <c r="R215" s="57">
        <v>1537.01</v>
      </c>
      <c r="S215" s="57">
        <v>1532</v>
      </c>
      <c r="T215" s="57">
        <v>1519.79</v>
      </c>
      <c r="U215" s="57">
        <v>1515.65</v>
      </c>
      <c r="V215" s="57">
        <v>1501.77</v>
      </c>
      <c r="W215" s="57">
        <v>1488.88</v>
      </c>
      <c r="X215" s="57">
        <v>1457.52</v>
      </c>
      <c r="Y215" s="57">
        <v>1437.3400000000001</v>
      </c>
      <c r="Z215" s="77">
        <v>1300.0700000000002</v>
      </c>
      <c r="AA215" s="66"/>
    </row>
    <row r="216" spans="1:27" ht="16.5" x14ac:dyDescent="0.25">
      <c r="A216" s="65"/>
      <c r="B216" s="89">
        <v>4</v>
      </c>
      <c r="C216" s="85">
        <v>1239.45</v>
      </c>
      <c r="D216" s="57">
        <v>1227.33</v>
      </c>
      <c r="E216" s="57">
        <v>1219.6400000000001</v>
      </c>
      <c r="F216" s="57">
        <v>1213.45</v>
      </c>
      <c r="G216" s="57">
        <v>1231.92</v>
      </c>
      <c r="H216" s="57">
        <v>1257.22</v>
      </c>
      <c r="I216" s="57">
        <v>1283.0900000000001</v>
      </c>
      <c r="J216" s="57">
        <v>1415.25</v>
      </c>
      <c r="K216" s="57">
        <v>1511.5900000000001</v>
      </c>
      <c r="L216" s="57">
        <v>1530.3700000000001</v>
      </c>
      <c r="M216" s="57">
        <v>1549.89</v>
      </c>
      <c r="N216" s="57">
        <v>1551.01</v>
      </c>
      <c r="O216" s="57">
        <v>1548.1100000000001</v>
      </c>
      <c r="P216" s="57">
        <v>1550.5</v>
      </c>
      <c r="Q216" s="57">
        <v>1549.0900000000001</v>
      </c>
      <c r="R216" s="57">
        <v>1572.8700000000001</v>
      </c>
      <c r="S216" s="57">
        <v>1549.46</v>
      </c>
      <c r="T216" s="57">
        <v>1538.66</v>
      </c>
      <c r="U216" s="57">
        <v>1513.0700000000002</v>
      </c>
      <c r="V216" s="57">
        <v>1495.49</v>
      </c>
      <c r="W216" s="57">
        <v>1490.98</v>
      </c>
      <c r="X216" s="57">
        <v>1474.73</v>
      </c>
      <c r="Y216" s="57">
        <v>1403.8200000000002</v>
      </c>
      <c r="Z216" s="77">
        <v>1295.1300000000001</v>
      </c>
      <c r="AA216" s="66"/>
    </row>
    <row r="217" spans="1:27" ht="16.5" x14ac:dyDescent="0.25">
      <c r="A217" s="65"/>
      <c r="B217" s="89">
        <v>5</v>
      </c>
      <c r="C217" s="85">
        <v>1249.92</v>
      </c>
      <c r="D217" s="57">
        <v>1173.98</v>
      </c>
      <c r="E217" s="57">
        <v>1160.3900000000001</v>
      </c>
      <c r="F217" s="57">
        <v>1161.5900000000001</v>
      </c>
      <c r="G217" s="57">
        <v>1172.18</v>
      </c>
      <c r="H217" s="57">
        <v>1195.5100000000002</v>
      </c>
      <c r="I217" s="57">
        <v>1280.1600000000001</v>
      </c>
      <c r="J217" s="57">
        <v>1462.68</v>
      </c>
      <c r="K217" s="57">
        <v>1496.3300000000002</v>
      </c>
      <c r="L217" s="57">
        <v>1554.8500000000001</v>
      </c>
      <c r="M217" s="57">
        <v>1549.25</v>
      </c>
      <c r="N217" s="57">
        <v>1547.71</v>
      </c>
      <c r="O217" s="57">
        <v>1546.15</v>
      </c>
      <c r="P217" s="57">
        <v>1549.17</v>
      </c>
      <c r="Q217" s="57">
        <v>1548.95</v>
      </c>
      <c r="R217" s="57">
        <v>1552.3500000000001</v>
      </c>
      <c r="S217" s="57">
        <v>1549.31</v>
      </c>
      <c r="T217" s="57">
        <v>1534.04</v>
      </c>
      <c r="U217" s="57">
        <v>1516.75</v>
      </c>
      <c r="V217" s="57">
        <v>1517.73</v>
      </c>
      <c r="W217" s="57">
        <v>1504.5700000000002</v>
      </c>
      <c r="X217" s="57">
        <v>1487.78</v>
      </c>
      <c r="Y217" s="57">
        <v>1395.1200000000001</v>
      </c>
      <c r="Z217" s="77">
        <v>1300.43</v>
      </c>
      <c r="AA217" s="66"/>
    </row>
    <row r="218" spans="1:27" ht="16.5" x14ac:dyDescent="0.25">
      <c r="A218" s="65"/>
      <c r="B218" s="89">
        <v>6</v>
      </c>
      <c r="C218" s="85">
        <v>1253.2800000000002</v>
      </c>
      <c r="D218" s="57">
        <v>1187.6199999999999</v>
      </c>
      <c r="E218" s="57">
        <v>1172.8900000000001</v>
      </c>
      <c r="F218" s="57">
        <v>1171.94</v>
      </c>
      <c r="G218" s="57">
        <v>1186.48</v>
      </c>
      <c r="H218" s="57">
        <v>1222.47</v>
      </c>
      <c r="I218" s="57">
        <v>1286.6199999999999</v>
      </c>
      <c r="J218" s="57">
        <v>1452.22</v>
      </c>
      <c r="K218" s="57">
        <v>1511.8200000000002</v>
      </c>
      <c r="L218" s="57">
        <v>1526.03</v>
      </c>
      <c r="M218" s="57">
        <v>1522.5</v>
      </c>
      <c r="N218" s="57">
        <v>1525.81</v>
      </c>
      <c r="O218" s="57">
        <v>1523.88</v>
      </c>
      <c r="P218" s="57">
        <v>1525.8700000000001</v>
      </c>
      <c r="Q218" s="57">
        <v>1525.01</v>
      </c>
      <c r="R218" s="57">
        <v>1521.5700000000002</v>
      </c>
      <c r="S218" s="57">
        <v>1519.23</v>
      </c>
      <c r="T218" s="57">
        <v>1509.4</v>
      </c>
      <c r="U218" s="57">
        <v>1512.47</v>
      </c>
      <c r="V218" s="57">
        <v>1500.13</v>
      </c>
      <c r="W218" s="57">
        <v>1494.8</v>
      </c>
      <c r="X218" s="57">
        <v>1445.48</v>
      </c>
      <c r="Y218" s="57">
        <v>1303.0700000000002</v>
      </c>
      <c r="Z218" s="77">
        <v>1308.3000000000002</v>
      </c>
      <c r="AA218" s="66"/>
    </row>
    <row r="219" spans="1:27" ht="16.5" x14ac:dyDescent="0.25">
      <c r="A219" s="65"/>
      <c r="B219" s="89">
        <v>7</v>
      </c>
      <c r="C219" s="85">
        <v>1266.8000000000002</v>
      </c>
      <c r="D219" s="57">
        <v>1206.93</v>
      </c>
      <c r="E219" s="57">
        <v>1197.22</v>
      </c>
      <c r="F219" s="57">
        <v>1180.4000000000001</v>
      </c>
      <c r="G219" s="57">
        <v>1185.47</v>
      </c>
      <c r="H219" s="57">
        <v>1244.68</v>
      </c>
      <c r="I219" s="57">
        <v>1316.43</v>
      </c>
      <c r="J219" s="57">
        <v>1422.14</v>
      </c>
      <c r="K219" s="57">
        <v>1510.88</v>
      </c>
      <c r="L219" s="57">
        <v>1514.96</v>
      </c>
      <c r="M219" s="57">
        <v>1519.91</v>
      </c>
      <c r="N219" s="57">
        <v>1524.18</v>
      </c>
      <c r="O219" s="57">
        <v>1517.88</v>
      </c>
      <c r="P219" s="57">
        <v>1513</v>
      </c>
      <c r="Q219" s="57">
        <v>1507.95</v>
      </c>
      <c r="R219" s="57">
        <v>1506.19</v>
      </c>
      <c r="S219" s="57">
        <v>1501.4</v>
      </c>
      <c r="T219" s="57">
        <v>1465.69</v>
      </c>
      <c r="U219" s="57">
        <v>1457.44</v>
      </c>
      <c r="V219" s="57">
        <v>1462.56</v>
      </c>
      <c r="W219" s="57">
        <v>1439.64</v>
      </c>
      <c r="X219" s="57">
        <v>1333.35</v>
      </c>
      <c r="Y219" s="57">
        <v>1368.05</v>
      </c>
      <c r="Z219" s="77">
        <v>1348.54</v>
      </c>
      <c r="AA219" s="66"/>
    </row>
    <row r="220" spans="1:27" ht="16.5" x14ac:dyDescent="0.25">
      <c r="A220" s="65"/>
      <c r="B220" s="89">
        <v>8</v>
      </c>
      <c r="C220" s="85">
        <v>1337.42</v>
      </c>
      <c r="D220" s="57">
        <v>1276.8000000000002</v>
      </c>
      <c r="E220" s="57">
        <v>1244.92</v>
      </c>
      <c r="F220" s="57">
        <v>1227.3800000000001</v>
      </c>
      <c r="G220" s="57">
        <v>1226.74</v>
      </c>
      <c r="H220" s="57">
        <v>1245.0999999999999</v>
      </c>
      <c r="I220" s="57">
        <v>1294.08</v>
      </c>
      <c r="J220" s="57">
        <v>1362.23</v>
      </c>
      <c r="K220" s="57">
        <v>1478.43</v>
      </c>
      <c r="L220" s="57">
        <v>1525.41</v>
      </c>
      <c r="M220" s="57">
        <v>1524.71</v>
      </c>
      <c r="N220" s="57">
        <v>1528.2</v>
      </c>
      <c r="O220" s="57">
        <v>1526.97</v>
      </c>
      <c r="P220" s="57">
        <v>1524.48</v>
      </c>
      <c r="Q220" s="57">
        <v>1523.98</v>
      </c>
      <c r="R220" s="57">
        <v>1602.65</v>
      </c>
      <c r="S220" s="57">
        <v>1579.5</v>
      </c>
      <c r="T220" s="57">
        <v>1559.5800000000002</v>
      </c>
      <c r="U220" s="57">
        <v>1552.79</v>
      </c>
      <c r="V220" s="57">
        <v>1557.6000000000001</v>
      </c>
      <c r="W220" s="57">
        <v>1498.3</v>
      </c>
      <c r="X220" s="57">
        <v>1458.05</v>
      </c>
      <c r="Y220" s="57">
        <v>1380.19</v>
      </c>
      <c r="Z220" s="77">
        <v>1349.24</v>
      </c>
      <c r="AA220" s="66"/>
    </row>
    <row r="221" spans="1:27" ht="16.5" x14ac:dyDescent="0.25">
      <c r="A221" s="65"/>
      <c r="B221" s="89">
        <v>9</v>
      </c>
      <c r="C221" s="85">
        <v>1314.68</v>
      </c>
      <c r="D221" s="57">
        <v>1273.2600000000002</v>
      </c>
      <c r="E221" s="57">
        <v>1253.1300000000001</v>
      </c>
      <c r="F221" s="57">
        <v>1233.8499999999999</v>
      </c>
      <c r="G221" s="57">
        <v>1210.3699999999999</v>
      </c>
      <c r="H221" s="57">
        <v>1225.8800000000001</v>
      </c>
      <c r="I221" s="57">
        <v>1274.43</v>
      </c>
      <c r="J221" s="57">
        <v>1318.2800000000002</v>
      </c>
      <c r="K221" s="57">
        <v>1432.98</v>
      </c>
      <c r="L221" s="57">
        <v>1572.31</v>
      </c>
      <c r="M221" s="57">
        <v>1612.91</v>
      </c>
      <c r="N221" s="57">
        <v>1613.45</v>
      </c>
      <c r="O221" s="57">
        <v>1612.99</v>
      </c>
      <c r="P221" s="57">
        <v>1612.98</v>
      </c>
      <c r="Q221" s="57">
        <v>1614.24</v>
      </c>
      <c r="R221" s="57">
        <v>1616.71</v>
      </c>
      <c r="S221" s="57">
        <v>1607.3</v>
      </c>
      <c r="T221" s="57">
        <v>1610.67</v>
      </c>
      <c r="U221" s="57">
        <v>1607.55</v>
      </c>
      <c r="V221" s="57">
        <v>1622.25</v>
      </c>
      <c r="W221" s="57">
        <v>1608.55</v>
      </c>
      <c r="X221" s="57">
        <v>1493.67</v>
      </c>
      <c r="Y221" s="57">
        <v>1481.06</v>
      </c>
      <c r="Z221" s="77">
        <v>1348.3300000000002</v>
      </c>
      <c r="AA221" s="66"/>
    </row>
    <row r="222" spans="1:27" ht="16.5" x14ac:dyDescent="0.25">
      <c r="A222" s="65"/>
      <c r="B222" s="89">
        <v>10</v>
      </c>
      <c r="C222" s="85">
        <v>1251.31</v>
      </c>
      <c r="D222" s="57">
        <v>1206.08</v>
      </c>
      <c r="E222" s="57">
        <v>1162.18</v>
      </c>
      <c r="F222" s="57">
        <v>1133.0100000000002</v>
      </c>
      <c r="G222" s="57">
        <v>1144.3200000000002</v>
      </c>
      <c r="H222" s="57">
        <v>1190.5700000000002</v>
      </c>
      <c r="I222" s="57">
        <v>1279.71</v>
      </c>
      <c r="J222" s="57">
        <v>1336.73</v>
      </c>
      <c r="K222" s="57">
        <v>1395.15</v>
      </c>
      <c r="L222" s="57">
        <v>1449.6100000000001</v>
      </c>
      <c r="M222" s="57">
        <v>1456.5800000000002</v>
      </c>
      <c r="N222" s="57">
        <v>1500.67</v>
      </c>
      <c r="O222" s="57">
        <v>1455.29</v>
      </c>
      <c r="P222" s="57">
        <v>1467.66</v>
      </c>
      <c r="Q222" s="57">
        <v>1453.2</v>
      </c>
      <c r="R222" s="57">
        <v>1398.8500000000001</v>
      </c>
      <c r="S222" s="57">
        <v>1392.8400000000001</v>
      </c>
      <c r="T222" s="57">
        <v>1333.74</v>
      </c>
      <c r="U222" s="57">
        <v>1326.98</v>
      </c>
      <c r="V222" s="57">
        <v>1334.22</v>
      </c>
      <c r="W222" s="57">
        <v>1298.3600000000001</v>
      </c>
      <c r="X222" s="57">
        <v>1270.45</v>
      </c>
      <c r="Y222" s="57">
        <v>1307.29</v>
      </c>
      <c r="Z222" s="77">
        <v>1297.8400000000001</v>
      </c>
      <c r="AA222" s="66"/>
    </row>
    <row r="223" spans="1:27" ht="16.5" x14ac:dyDescent="0.25">
      <c r="A223" s="65"/>
      <c r="B223" s="89">
        <v>11</v>
      </c>
      <c r="C223" s="85">
        <v>1252.1199999999999</v>
      </c>
      <c r="D223" s="57">
        <v>1174.4000000000001</v>
      </c>
      <c r="E223" s="57">
        <v>1155.99</v>
      </c>
      <c r="F223" s="57">
        <v>1152.72</v>
      </c>
      <c r="G223" s="57">
        <v>1153.8600000000001</v>
      </c>
      <c r="H223" s="57">
        <v>1214.23</v>
      </c>
      <c r="I223" s="57">
        <v>1291.1100000000001</v>
      </c>
      <c r="J223" s="57">
        <v>1367.28</v>
      </c>
      <c r="K223" s="57">
        <v>1344.92</v>
      </c>
      <c r="L223" s="57">
        <v>1373.5900000000001</v>
      </c>
      <c r="M223" s="57">
        <v>1379.79</v>
      </c>
      <c r="N223" s="57">
        <v>1381.01</v>
      </c>
      <c r="O223" s="57">
        <v>1375.95</v>
      </c>
      <c r="P223" s="57">
        <v>1327.65</v>
      </c>
      <c r="Q223" s="57">
        <v>1324.3400000000001</v>
      </c>
      <c r="R223" s="57">
        <v>1276.08</v>
      </c>
      <c r="S223" s="57">
        <v>1272.8499999999999</v>
      </c>
      <c r="T223" s="57">
        <v>1267.9000000000001</v>
      </c>
      <c r="U223" s="57">
        <v>1264.0300000000002</v>
      </c>
      <c r="V223" s="57">
        <v>1266.92</v>
      </c>
      <c r="W223" s="57">
        <v>1277.3200000000002</v>
      </c>
      <c r="X223" s="57">
        <v>1266.47</v>
      </c>
      <c r="Y223" s="57">
        <v>1292.27</v>
      </c>
      <c r="Z223" s="77">
        <v>1268.8000000000002</v>
      </c>
      <c r="AA223" s="66"/>
    </row>
    <row r="224" spans="1:27" ht="16.5" x14ac:dyDescent="0.25">
      <c r="A224" s="65"/>
      <c r="B224" s="89">
        <v>12</v>
      </c>
      <c r="C224" s="85">
        <v>1209.8900000000001</v>
      </c>
      <c r="D224" s="57">
        <v>1184.47</v>
      </c>
      <c r="E224" s="57">
        <v>1159.3200000000002</v>
      </c>
      <c r="F224" s="57">
        <v>1153.3699999999999</v>
      </c>
      <c r="G224" s="57">
        <v>1158.77</v>
      </c>
      <c r="H224" s="57">
        <v>1221.46</v>
      </c>
      <c r="I224" s="57">
        <v>1288.17</v>
      </c>
      <c r="J224" s="57">
        <v>1300.8000000000002</v>
      </c>
      <c r="K224" s="57">
        <v>1264.2600000000002</v>
      </c>
      <c r="L224" s="57">
        <v>1273.54</v>
      </c>
      <c r="M224" s="57">
        <v>1246.6300000000001</v>
      </c>
      <c r="N224" s="57">
        <v>1258.0300000000002</v>
      </c>
      <c r="O224" s="57">
        <v>1254.72</v>
      </c>
      <c r="P224" s="57">
        <v>1240.0300000000002</v>
      </c>
      <c r="Q224" s="57">
        <v>1238.67</v>
      </c>
      <c r="R224" s="57">
        <v>1238.5500000000002</v>
      </c>
      <c r="S224" s="57">
        <v>1236.93</v>
      </c>
      <c r="T224" s="57">
        <v>1234.5300000000002</v>
      </c>
      <c r="U224" s="57">
        <v>1233.6400000000001</v>
      </c>
      <c r="V224" s="57">
        <v>1237.83</v>
      </c>
      <c r="W224" s="57">
        <v>1261.0500000000002</v>
      </c>
      <c r="X224" s="57">
        <v>1246.8600000000001</v>
      </c>
      <c r="Y224" s="57">
        <v>1291.3499999999999</v>
      </c>
      <c r="Z224" s="77">
        <v>1282.8800000000001</v>
      </c>
      <c r="AA224" s="66"/>
    </row>
    <row r="225" spans="1:27" ht="16.5" x14ac:dyDescent="0.25">
      <c r="A225" s="65"/>
      <c r="B225" s="89">
        <v>13</v>
      </c>
      <c r="C225" s="85">
        <v>1200.9100000000001</v>
      </c>
      <c r="D225" s="57">
        <v>1158.02</v>
      </c>
      <c r="E225" s="57">
        <v>1149.68</v>
      </c>
      <c r="F225" s="57">
        <v>1144.0500000000002</v>
      </c>
      <c r="G225" s="57">
        <v>1175.5300000000002</v>
      </c>
      <c r="H225" s="57">
        <v>1219.22</v>
      </c>
      <c r="I225" s="57">
        <v>1291.3400000000001</v>
      </c>
      <c r="J225" s="57">
        <v>1272.5700000000002</v>
      </c>
      <c r="K225" s="57">
        <v>1248.9100000000001</v>
      </c>
      <c r="L225" s="57">
        <v>1244.5300000000002</v>
      </c>
      <c r="M225" s="57">
        <v>1245.06</v>
      </c>
      <c r="N225" s="57">
        <v>1248.9100000000001</v>
      </c>
      <c r="O225" s="57">
        <v>1240.04</v>
      </c>
      <c r="P225" s="57">
        <v>1239.18</v>
      </c>
      <c r="Q225" s="57">
        <v>1234.25</v>
      </c>
      <c r="R225" s="57">
        <v>1247.7800000000002</v>
      </c>
      <c r="S225" s="57">
        <v>1243.4000000000001</v>
      </c>
      <c r="T225" s="57">
        <v>1242.4100000000001</v>
      </c>
      <c r="U225" s="57">
        <v>1232.48</v>
      </c>
      <c r="V225" s="57">
        <v>1248.3800000000001</v>
      </c>
      <c r="W225" s="57">
        <v>1246.52</v>
      </c>
      <c r="X225" s="57">
        <v>1227.5300000000002</v>
      </c>
      <c r="Y225" s="57">
        <v>1243.25</v>
      </c>
      <c r="Z225" s="77">
        <v>1227.4000000000001</v>
      </c>
      <c r="AA225" s="66"/>
    </row>
    <row r="226" spans="1:27" ht="16.5" x14ac:dyDescent="0.25">
      <c r="A226" s="65"/>
      <c r="B226" s="89">
        <v>14</v>
      </c>
      <c r="C226" s="85">
        <v>1147.83</v>
      </c>
      <c r="D226" s="57">
        <v>1146.1300000000001</v>
      </c>
      <c r="E226" s="57">
        <v>1142.54</v>
      </c>
      <c r="F226" s="57">
        <v>1129.31</v>
      </c>
      <c r="G226" s="57">
        <v>1140.1100000000001</v>
      </c>
      <c r="H226" s="57">
        <v>1198.58</v>
      </c>
      <c r="I226" s="57">
        <v>1265.31</v>
      </c>
      <c r="J226" s="57">
        <v>1261.2</v>
      </c>
      <c r="K226" s="57">
        <v>1253.1400000000001</v>
      </c>
      <c r="L226" s="57">
        <v>1256.4100000000001</v>
      </c>
      <c r="M226" s="57">
        <v>1255.22</v>
      </c>
      <c r="N226" s="57">
        <v>1256.9000000000001</v>
      </c>
      <c r="O226" s="57">
        <v>1254.08</v>
      </c>
      <c r="P226" s="57">
        <v>1250.42</v>
      </c>
      <c r="Q226" s="57">
        <v>1246.33</v>
      </c>
      <c r="R226" s="57">
        <v>1247.0300000000002</v>
      </c>
      <c r="S226" s="57">
        <v>1245.6600000000001</v>
      </c>
      <c r="T226" s="57">
        <v>1242.73</v>
      </c>
      <c r="U226" s="57">
        <v>1247.5300000000002</v>
      </c>
      <c r="V226" s="57">
        <v>1289.1500000000001</v>
      </c>
      <c r="W226" s="57">
        <v>1269.4100000000001</v>
      </c>
      <c r="X226" s="57">
        <v>1256.2</v>
      </c>
      <c r="Y226" s="57">
        <v>1272.52</v>
      </c>
      <c r="Z226" s="77">
        <v>1264.68</v>
      </c>
      <c r="AA226" s="66"/>
    </row>
    <row r="227" spans="1:27" ht="16.5" x14ac:dyDescent="0.25">
      <c r="A227" s="65"/>
      <c r="B227" s="89">
        <v>15</v>
      </c>
      <c r="C227" s="85">
        <v>1229.44</v>
      </c>
      <c r="D227" s="57">
        <v>1216.4000000000001</v>
      </c>
      <c r="E227" s="57">
        <v>1185.22</v>
      </c>
      <c r="F227" s="57">
        <v>1156.79</v>
      </c>
      <c r="G227" s="57">
        <v>1145.6100000000001</v>
      </c>
      <c r="H227" s="57">
        <v>1151.08</v>
      </c>
      <c r="I227" s="57">
        <v>1239.45</v>
      </c>
      <c r="J227" s="57">
        <v>1271.2800000000002</v>
      </c>
      <c r="K227" s="57">
        <v>1274.67</v>
      </c>
      <c r="L227" s="57">
        <v>1268.04</v>
      </c>
      <c r="M227" s="57">
        <v>1265.0300000000002</v>
      </c>
      <c r="N227" s="57">
        <v>1261.43</v>
      </c>
      <c r="O227" s="57">
        <v>1256.44</v>
      </c>
      <c r="P227" s="57">
        <v>1237.9000000000001</v>
      </c>
      <c r="Q227" s="57">
        <v>1241.73</v>
      </c>
      <c r="R227" s="57">
        <v>1231.5900000000001</v>
      </c>
      <c r="S227" s="57">
        <v>1227.52</v>
      </c>
      <c r="T227" s="57">
        <v>1218.3600000000001</v>
      </c>
      <c r="U227" s="57">
        <v>1224.1199999999999</v>
      </c>
      <c r="V227" s="57">
        <v>1237.7600000000002</v>
      </c>
      <c r="W227" s="57">
        <v>1240.8499999999999</v>
      </c>
      <c r="X227" s="57">
        <v>1214.56</v>
      </c>
      <c r="Y227" s="57">
        <v>1230.96</v>
      </c>
      <c r="Z227" s="77">
        <v>1231.8000000000002</v>
      </c>
      <c r="AA227" s="66"/>
    </row>
    <row r="228" spans="1:27" ht="16.5" x14ac:dyDescent="0.25">
      <c r="A228" s="65"/>
      <c r="B228" s="89">
        <v>16</v>
      </c>
      <c r="C228" s="85">
        <v>1205.1300000000001</v>
      </c>
      <c r="D228" s="57">
        <v>1155.47</v>
      </c>
      <c r="E228" s="57">
        <v>1129</v>
      </c>
      <c r="F228" s="57">
        <v>1128.5</v>
      </c>
      <c r="G228" s="57">
        <v>1096.75</v>
      </c>
      <c r="H228" s="57">
        <v>1079.5700000000002</v>
      </c>
      <c r="I228" s="57">
        <v>1146.73</v>
      </c>
      <c r="J228" s="57">
        <v>1193.8499999999999</v>
      </c>
      <c r="K228" s="57">
        <v>1293.27</v>
      </c>
      <c r="L228" s="57">
        <v>1308.33</v>
      </c>
      <c r="M228" s="57">
        <v>1310.52</v>
      </c>
      <c r="N228" s="57">
        <v>1310.8000000000002</v>
      </c>
      <c r="O228" s="57">
        <v>1311.0300000000002</v>
      </c>
      <c r="P228" s="57">
        <v>1308.7800000000002</v>
      </c>
      <c r="Q228" s="57">
        <v>1312.89</v>
      </c>
      <c r="R228" s="57">
        <v>1304.44</v>
      </c>
      <c r="S228" s="57">
        <v>1304.52</v>
      </c>
      <c r="T228" s="57">
        <v>1305.8699999999999</v>
      </c>
      <c r="U228" s="57">
        <v>1324.64</v>
      </c>
      <c r="V228" s="57">
        <v>1325.1</v>
      </c>
      <c r="W228" s="57">
        <v>1315.4</v>
      </c>
      <c r="X228" s="57">
        <v>1297.96</v>
      </c>
      <c r="Y228" s="57">
        <v>1319.3200000000002</v>
      </c>
      <c r="Z228" s="77">
        <v>1294.52</v>
      </c>
      <c r="AA228" s="66"/>
    </row>
    <row r="229" spans="1:27" ht="16.5" x14ac:dyDescent="0.25">
      <c r="A229" s="65"/>
      <c r="B229" s="89">
        <v>17</v>
      </c>
      <c r="C229" s="85">
        <v>1242.97</v>
      </c>
      <c r="D229" s="57">
        <v>1189.5900000000001</v>
      </c>
      <c r="E229" s="57">
        <v>1170.0999999999999</v>
      </c>
      <c r="F229" s="57">
        <v>1167.3699999999999</v>
      </c>
      <c r="G229" s="57">
        <v>1185.17</v>
      </c>
      <c r="H229" s="57">
        <v>1221.25</v>
      </c>
      <c r="I229" s="57">
        <v>1283.7</v>
      </c>
      <c r="J229" s="57">
        <v>1313.3200000000002</v>
      </c>
      <c r="K229" s="57">
        <v>1408.5900000000001</v>
      </c>
      <c r="L229" s="57">
        <v>1446.0700000000002</v>
      </c>
      <c r="M229" s="57">
        <v>1442.25</v>
      </c>
      <c r="N229" s="57">
        <v>1455.3200000000002</v>
      </c>
      <c r="O229" s="57">
        <v>1445.38</v>
      </c>
      <c r="P229" s="57">
        <v>1459.3</v>
      </c>
      <c r="Q229" s="57">
        <v>1454.1200000000001</v>
      </c>
      <c r="R229" s="57">
        <v>1455.8600000000001</v>
      </c>
      <c r="S229" s="57">
        <v>1420.21</v>
      </c>
      <c r="T229" s="57">
        <v>1425.26</v>
      </c>
      <c r="U229" s="57">
        <v>1410.45</v>
      </c>
      <c r="V229" s="57">
        <v>1416.16</v>
      </c>
      <c r="W229" s="57">
        <v>1372.63</v>
      </c>
      <c r="X229" s="57">
        <v>1337.49</v>
      </c>
      <c r="Y229" s="57">
        <v>1329</v>
      </c>
      <c r="Z229" s="77">
        <v>1307.7600000000002</v>
      </c>
      <c r="AA229" s="66"/>
    </row>
    <row r="230" spans="1:27" ht="16.5" x14ac:dyDescent="0.25">
      <c r="A230" s="65"/>
      <c r="B230" s="89">
        <v>18</v>
      </c>
      <c r="C230" s="85">
        <v>1224.71</v>
      </c>
      <c r="D230" s="57">
        <v>1173.17</v>
      </c>
      <c r="E230" s="57">
        <v>1171.29</v>
      </c>
      <c r="F230" s="57">
        <v>1166.08</v>
      </c>
      <c r="G230" s="57">
        <v>1184.3900000000001</v>
      </c>
      <c r="H230" s="57">
        <v>1225.75</v>
      </c>
      <c r="I230" s="57">
        <v>1296.7800000000002</v>
      </c>
      <c r="J230" s="57">
        <v>1395.14</v>
      </c>
      <c r="K230" s="57">
        <v>1430.98</v>
      </c>
      <c r="L230" s="57">
        <v>1493.5900000000001</v>
      </c>
      <c r="M230" s="57">
        <v>1487</v>
      </c>
      <c r="N230" s="57">
        <v>1506.0900000000001</v>
      </c>
      <c r="O230" s="57">
        <v>1434.8600000000001</v>
      </c>
      <c r="P230" s="57">
        <v>1442.31</v>
      </c>
      <c r="Q230" s="57">
        <v>1430.23</v>
      </c>
      <c r="R230" s="57">
        <v>1469.52</v>
      </c>
      <c r="S230" s="57">
        <v>1448.8</v>
      </c>
      <c r="T230" s="57">
        <v>1425.1200000000001</v>
      </c>
      <c r="U230" s="57">
        <v>1424.17</v>
      </c>
      <c r="V230" s="57">
        <v>1424.48</v>
      </c>
      <c r="W230" s="57">
        <v>1407.31</v>
      </c>
      <c r="X230" s="57">
        <v>1340.14</v>
      </c>
      <c r="Y230" s="57">
        <v>1336.0700000000002</v>
      </c>
      <c r="Z230" s="77">
        <v>1307.92</v>
      </c>
      <c r="AA230" s="66"/>
    </row>
    <row r="231" spans="1:27" ht="16.5" x14ac:dyDescent="0.25">
      <c r="A231" s="65"/>
      <c r="B231" s="89">
        <v>19</v>
      </c>
      <c r="C231" s="85">
        <v>1188.19</v>
      </c>
      <c r="D231" s="57">
        <v>1142.02</v>
      </c>
      <c r="E231" s="57">
        <v>1126.1600000000001</v>
      </c>
      <c r="F231" s="57">
        <v>1127.94</v>
      </c>
      <c r="G231" s="57">
        <v>1146.3000000000002</v>
      </c>
      <c r="H231" s="57">
        <v>1159.9100000000001</v>
      </c>
      <c r="I231" s="57">
        <v>1260</v>
      </c>
      <c r="J231" s="57">
        <v>1338.98</v>
      </c>
      <c r="K231" s="57">
        <v>1390.77</v>
      </c>
      <c r="L231" s="57">
        <v>1464.17</v>
      </c>
      <c r="M231" s="57">
        <v>1465.22</v>
      </c>
      <c r="N231" s="57">
        <v>1463.77</v>
      </c>
      <c r="O231" s="57">
        <v>1446.8400000000001</v>
      </c>
      <c r="P231" s="57">
        <v>1435.2</v>
      </c>
      <c r="Q231" s="57">
        <v>1418.05</v>
      </c>
      <c r="R231" s="57">
        <v>1415.0900000000001</v>
      </c>
      <c r="S231" s="57">
        <v>1418.69</v>
      </c>
      <c r="T231" s="57">
        <v>1410.91</v>
      </c>
      <c r="U231" s="57">
        <v>1423.92</v>
      </c>
      <c r="V231" s="57">
        <v>1437.5800000000002</v>
      </c>
      <c r="W231" s="57">
        <v>1404.15</v>
      </c>
      <c r="X231" s="57">
        <v>1355.99</v>
      </c>
      <c r="Y231" s="57">
        <v>1307.0999999999999</v>
      </c>
      <c r="Z231" s="77">
        <v>1306.1400000000001</v>
      </c>
      <c r="AA231" s="66"/>
    </row>
    <row r="232" spans="1:27" ht="16.5" x14ac:dyDescent="0.25">
      <c r="A232" s="65"/>
      <c r="B232" s="89">
        <v>20</v>
      </c>
      <c r="C232" s="85">
        <v>1240.04</v>
      </c>
      <c r="D232" s="57">
        <v>1160.6199999999999</v>
      </c>
      <c r="E232" s="57">
        <v>1158.5300000000002</v>
      </c>
      <c r="F232" s="57">
        <v>1162.72</v>
      </c>
      <c r="G232" s="57">
        <v>1174.2</v>
      </c>
      <c r="H232" s="57">
        <v>1209.49</v>
      </c>
      <c r="I232" s="57">
        <v>1326.4</v>
      </c>
      <c r="J232" s="57">
        <v>1400.18</v>
      </c>
      <c r="K232" s="57">
        <v>1450.79</v>
      </c>
      <c r="L232" s="57">
        <v>1514.99</v>
      </c>
      <c r="M232" s="57">
        <v>1513.67</v>
      </c>
      <c r="N232" s="57">
        <v>1512.6200000000001</v>
      </c>
      <c r="O232" s="57">
        <v>1506.38</v>
      </c>
      <c r="P232" s="57">
        <v>1505</v>
      </c>
      <c r="Q232" s="57">
        <v>1490.44</v>
      </c>
      <c r="R232" s="57">
        <v>1503.66</v>
      </c>
      <c r="S232" s="57">
        <v>1449.65</v>
      </c>
      <c r="T232" s="57">
        <v>1440.5</v>
      </c>
      <c r="U232" s="57">
        <v>1441.48</v>
      </c>
      <c r="V232" s="57">
        <v>1443.74</v>
      </c>
      <c r="W232" s="57">
        <v>1428.64</v>
      </c>
      <c r="X232" s="57">
        <v>1344.97</v>
      </c>
      <c r="Y232" s="57">
        <v>1281.8400000000001</v>
      </c>
      <c r="Z232" s="77">
        <v>1292.3800000000001</v>
      </c>
      <c r="AA232" s="66"/>
    </row>
    <row r="233" spans="1:27" ht="16.5" x14ac:dyDescent="0.25">
      <c r="A233" s="65"/>
      <c r="B233" s="89">
        <v>21</v>
      </c>
      <c r="C233" s="85">
        <v>1225.43</v>
      </c>
      <c r="D233" s="57">
        <v>1171.04</v>
      </c>
      <c r="E233" s="57">
        <v>1171.47</v>
      </c>
      <c r="F233" s="57">
        <v>1176.25</v>
      </c>
      <c r="G233" s="57">
        <v>1192.95</v>
      </c>
      <c r="H233" s="57">
        <v>1218.98</v>
      </c>
      <c r="I233" s="57">
        <v>1376.5</v>
      </c>
      <c r="J233" s="57">
        <v>1425.8700000000001</v>
      </c>
      <c r="K233" s="57">
        <v>1518.94</v>
      </c>
      <c r="L233" s="57">
        <v>1519.43</v>
      </c>
      <c r="M233" s="57">
        <v>1516.1100000000001</v>
      </c>
      <c r="N233" s="57">
        <v>1518.6100000000001</v>
      </c>
      <c r="O233" s="57">
        <v>1513.39</v>
      </c>
      <c r="P233" s="57">
        <v>1505.47</v>
      </c>
      <c r="Q233" s="57">
        <v>1521.78</v>
      </c>
      <c r="R233" s="57">
        <v>1512.23</v>
      </c>
      <c r="S233" s="57">
        <v>1512.3300000000002</v>
      </c>
      <c r="T233" s="57">
        <v>1513.24</v>
      </c>
      <c r="U233" s="57">
        <v>1513.29</v>
      </c>
      <c r="V233" s="57">
        <v>1512.75</v>
      </c>
      <c r="W233" s="57">
        <v>1492.17</v>
      </c>
      <c r="X233" s="57">
        <v>1435.72</v>
      </c>
      <c r="Y233" s="57">
        <v>1324.45</v>
      </c>
      <c r="Z233" s="77">
        <v>1313.38</v>
      </c>
      <c r="AA233" s="66"/>
    </row>
    <row r="234" spans="1:27" ht="16.5" x14ac:dyDescent="0.25">
      <c r="A234" s="65"/>
      <c r="B234" s="89">
        <v>22</v>
      </c>
      <c r="C234" s="85">
        <v>1255.02</v>
      </c>
      <c r="D234" s="57">
        <v>1170.68</v>
      </c>
      <c r="E234" s="57">
        <v>1156.95</v>
      </c>
      <c r="F234" s="57">
        <v>1154.73</v>
      </c>
      <c r="G234" s="57">
        <v>1152.58</v>
      </c>
      <c r="H234" s="57">
        <v>1154.92</v>
      </c>
      <c r="I234" s="57">
        <v>1218.7600000000002</v>
      </c>
      <c r="J234" s="57">
        <v>1276.79</v>
      </c>
      <c r="K234" s="57">
        <v>1433.1100000000001</v>
      </c>
      <c r="L234" s="57">
        <v>1510.92</v>
      </c>
      <c r="M234" s="57">
        <v>1506.54</v>
      </c>
      <c r="N234" s="57">
        <v>1509.73</v>
      </c>
      <c r="O234" s="57">
        <v>1505.99</v>
      </c>
      <c r="P234" s="57">
        <v>1503.45</v>
      </c>
      <c r="Q234" s="57">
        <v>1507.1100000000001</v>
      </c>
      <c r="R234" s="57">
        <v>1490.8300000000002</v>
      </c>
      <c r="S234" s="57">
        <v>1498.23</v>
      </c>
      <c r="T234" s="57">
        <v>1508.21</v>
      </c>
      <c r="U234" s="57">
        <v>1507.26</v>
      </c>
      <c r="V234" s="57">
        <v>1469.19</v>
      </c>
      <c r="W234" s="57">
        <v>1444.71</v>
      </c>
      <c r="X234" s="57">
        <v>1308.3800000000001</v>
      </c>
      <c r="Y234" s="57">
        <v>1310.1400000000001</v>
      </c>
      <c r="Z234" s="77">
        <v>1288.3200000000002</v>
      </c>
      <c r="AA234" s="66"/>
    </row>
    <row r="235" spans="1:27" ht="16.5" x14ac:dyDescent="0.25">
      <c r="A235" s="65"/>
      <c r="B235" s="89">
        <v>23</v>
      </c>
      <c r="C235" s="85">
        <v>1250.6500000000001</v>
      </c>
      <c r="D235" s="57">
        <v>1175.2600000000002</v>
      </c>
      <c r="E235" s="57">
        <v>1157.08</v>
      </c>
      <c r="F235" s="57">
        <v>1152.56</v>
      </c>
      <c r="G235" s="57">
        <v>1150.77</v>
      </c>
      <c r="H235" s="57">
        <v>1143.6100000000001</v>
      </c>
      <c r="I235" s="57">
        <v>1204.9000000000001</v>
      </c>
      <c r="J235" s="57">
        <v>1251.3800000000001</v>
      </c>
      <c r="K235" s="57">
        <v>1361.23</v>
      </c>
      <c r="L235" s="57">
        <v>1454.47</v>
      </c>
      <c r="M235" s="57">
        <v>1507.24</v>
      </c>
      <c r="N235" s="57">
        <v>1513.0800000000002</v>
      </c>
      <c r="O235" s="57">
        <v>1507.28</v>
      </c>
      <c r="P235" s="57">
        <v>1508.6100000000001</v>
      </c>
      <c r="Q235" s="57">
        <v>1456.39</v>
      </c>
      <c r="R235" s="57">
        <v>1457.47</v>
      </c>
      <c r="S235" s="57">
        <v>1452.73</v>
      </c>
      <c r="T235" s="57">
        <v>1507.73</v>
      </c>
      <c r="U235" s="57">
        <v>1482.48</v>
      </c>
      <c r="V235" s="57">
        <v>1447.8</v>
      </c>
      <c r="W235" s="57">
        <v>1292.75</v>
      </c>
      <c r="X235" s="57">
        <v>1258.96</v>
      </c>
      <c r="Y235" s="57">
        <v>1231.1500000000001</v>
      </c>
      <c r="Z235" s="77">
        <v>1225.6600000000001</v>
      </c>
      <c r="AA235" s="66"/>
    </row>
    <row r="236" spans="1:27" ht="16.5" x14ac:dyDescent="0.25">
      <c r="A236" s="65"/>
      <c r="B236" s="89">
        <v>24</v>
      </c>
      <c r="C236" s="85">
        <v>1174.0900000000001</v>
      </c>
      <c r="D236" s="57">
        <v>1102.4100000000001</v>
      </c>
      <c r="E236" s="57">
        <v>1062.9000000000001</v>
      </c>
      <c r="F236" s="57">
        <v>1022.9100000000001</v>
      </c>
      <c r="G236" s="57">
        <v>1064.0100000000002</v>
      </c>
      <c r="H236" s="57">
        <v>1117.24</v>
      </c>
      <c r="I236" s="57">
        <v>1210.24</v>
      </c>
      <c r="J236" s="57">
        <v>1336.45</v>
      </c>
      <c r="K236" s="57">
        <v>1454.7</v>
      </c>
      <c r="L236" s="57">
        <v>1453.5900000000001</v>
      </c>
      <c r="M236" s="57">
        <v>1460.1000000000001</v>
      </c>
      <c r="N236" s="57">
        <v>1482.66</v>
      </c>
      <c r="O236" s="57">
        <v>1467.81</v>
      </c>
      <c r="P236" s="57">
        <v>1467.4</v>
      </c>
      <c r="Q236" s="57">
        <v>1451.21</v>
      </c>
      <c r="R236" s="57">
        <v>1454.15</v>
      </c>
      <c r="S236" s="57">
        <v>1454.3200000000002</v>
      </c>
      <c r="T236" s="57">
        <v>1449.72</v>
      </c>
      <c r="U236" s="57">
        <v>1446.92</v>
      </c>
      <c r="V236" s="57">
        <v>1451.81</v>
      </c>
      <c r="W236" s="57">
        <v>1429.13</v>
      </c>
      <c r="X236" s="57">
        <v>1320.95</v>
      </c>
      <c r="Y236" s="57">
        <v>1284.3499999999999</v>
      </c>
      <c r="Z236" s="77">
        <v>1247.99</v>
      </c>
      <c r="AA236" s="66"/>
    </row>
    <row r="237" spans="1:27" ht="16.5" x14ac:dyDescent="0.25">
      <c r="A237" s="65"/>
      <c r="B237" s="89">
        <v>25</v>
      </c>
      <c r="C237" s="85">
        <v>1149.2800000000002</v>
      </c>
      <c r="D237" s="57">
        <v>1118.3200000000002</v>
      </c>
      <c r="E237" s="57">
        <v>1132.79</v>
      </c>
      <c r="F237" s="57">
        <v>1131.7</v>
      </c>
      <c r="G237" s="57">
        <v>1155.44</v>
      </c>
      <c r="H237" s="57">
        <v>1175.18</v>
      </c>
      <c r="I237" s="57">
        <v>1243.0700000000002</v>
      </c>
      <c r="J237" s="57">
        <v>1306.52</v>
      </c>
      <c r="K237" s="57">
        <v>1497.53</v>
      </c>
      <c r="L237" s="57">
        <v>1523.54</v>
      </c>
      <c r="M237" s="57">
        <v>1522.5700000000002</v>
      </c>
      <c r="N237" s="57">
        <v>1524.67</v>
      </c>
      <c r="O237" s="57">
        <v>1523.13</v>
      </c>
      <c r="P237" s="57">
        <v>1522.54</v>
      </c>
      <c r="Q237" s="57">
        <v>1522.0900000000001</v>
      </c>
      <c r="R237" s="57">
        <v>1522.53</v>
      </c>
      <c r="S237" s="57">
        <v>1523.3</v>
      </c>
      <c r="T237" s="57">
        <v>1519.14</v>
      </c>
      <c r="U237" s="57">
        <v>1516.2</v>
      </c>
      <c r="V237" s="57">
        <v>1513.3300000000002</v>
      </c>
      <c r="W237" s="57">
        <v>1488.16</v>
      </c>
      <c r="X237" s="57">
        <v>1443.3600000000001</v>
      </c>
      <c r="Y237" s="57">
        <v>1309.74</v>
      </c>
      <c r="Z237" s="77">
        <v>1278.04</v>
      </c>
      <c r="AA237" s="66"/>
    </row>
    <row r="238" spans="1:27" ht="16.5" x14ac:dyDescent="0.25">
      <c r="A238" s="65"/>
      <c r="B238" s="89">
        <v>26</v>
      </c>
      <c r="C238" s="85">
        <v>1187.7600000000002</v>
      </c>
      <c r="D238" s="57">
        <v>1153.69</v>
      </c>
      <c r="E238" s="57">
        <v>1151.29</v>
      </c>
      <c r="F238" s="57">
        <v>1146.47</v>
      </c>
      <c r="G238" s="57">
        <v>1152.8800000000001</v>
      </c>
      <c r="H238" s="57">
        <v>1190.79</v>
      </c>
      <c r="I238" s="57">
        <v>1278.5300000000002</v>
      </c>
      <c r="J238" s="57">
        <v>1335.3200000000002</v>
      </c>
      <c r="K238" s="57">
        <v>1458.3300000000002</v>
      </c>
      <c r="L238" s="57">
        <v>1495.16</v>
      </c>
      <c r="M238" s="57">
        <v>1478.96</v>
      </c>
      <c r="N238" s="57">
        <v>1484.25</v>
      </c>
      <c r="O238" s="57">
        <v>1467.63</v>
      </c>
      <c r="P238" s="57">
        <v>1458.23</v>
      </c>
      <c r="Q238" s="57">
        <v>1455.93</v>
      </c>
      <c r="R238" s="57">
        <v>1465.05</v>
      </c>
      <c r="S238" s="57">
        <v>1465.79</v>
      </c>
      <c r="T238" s="57">
        <v>1469.03</v>
      </c>
      <c r="U238" s="57">
        <v>1470.3500000000001</v>
      </c>
      <c r="V238" s="57">
        <v>1467.52</v>
      </c>
      <c r="W238" s="57">
        <v>1437.72</v>
      </c>
      <c r="X238" s="57">
        <v>1330.71</v>
      </c>
      <c r="Y238" s="57">
        <v>1273.6600000000001</v>
      </c>
      <c r="Z238" s="77">
        <v>1268.3699999999999</v>
      </c>
      <c r="AA238" s="66"/>
    </row>
    <row r="239" spans="1:27" ht="16.5" x14ac:dyDescent="0.25">
      <c r="A239" s="65"/>
      <c r="B239" s="89">
        <v>27</v>
      </c>
      <c r="C239" s="85">
        <v>1167.6100000000001</v>
      </c>
      <c r="D239" s="57">
        <v>1157.22</v>
      </c>
      <c r="E239" s="57">
        <v>1141.67</v>
      </c>
      <c r="F239" s="57">
        <v>1139.44</v>
      </c>
      <c r="G239" s="57">
        <v>1156.49</v>
      </c>
      <c r="H239" s="57">
        <v>1180.22</v>
      </c>
      <c r="I239" s="57">
        <v>1233.1100000000001</v>
      </c>
      <c r="J239" s="57">
        <v>1311.41</v>
      </c>
      <c r="K239" s="57">
        <v>1377.3</v>
      </c>
      <c r="L239" s="57">
        <v>1436.44</v>
      </c>
      <c r="M239" s="57">
        <v>1411.6100000000001</v>
      </c>
      <c r="N239" s="57">
        <v>1417.19</v>
      </c>
      <c r="O239" s="57">
        <v>1391.88</v>
      </c>
      <c r="P239" s="57">
        <v>1354.3200000000002</v>
      </c>
      <c r="Q239" s="57">
        <v>1348.3500000000001</v>
      </c>
      <c r="R239" s="57">
        <v>1332.29</v>
      </c>
      <c r="S239" s="57">
        <v>1337.21</v>
      </c>
      <c r="T239" s="57">
        <v>1348.29</v>
      </c>
      <c r="U239" s="57">
        <v>1365.0900000000001</v>
      </c>
      <c r="V239" s="57">
        <v>1324.1100000000001</v>
      </c>
      <c r="W239" s="57">
        <v>1322.0500000000002</v>
      </c>
      <c r="X239" s="57">
        <v>1286.5100000000002</v>
      </c>
      <c r="Y239" s="57">
        <v>1269.9000000000001</v>
      </c>
      <c r="Z239" s="77">
        <v>1224.31</v>
      </c>
      <c r="AA239" s="66"/>
    </row>
    <row r="240" spans="1:27" ht="16.5" x14ac:dyDescent="0.25">
      <c r="A240" s="65"/>
      <c r="B240" s="89">
        <v>28</v>
      </c>
      <c r="C240" s="85">
        <v>1216.2800000000002</v>
      </c>
      <c r="D240" s="57">
        <v>1164.5100000000002</v>
      </c>
      <c r="E240" s="57">
        <v>1155.8900000000001</v>
      </c>
      <c r="F240" s="57">
        <v>1157.0100000000002</v>
      </c>
      <c r="G240" s="57">
        <v>1172.2</v>
      </c>
      <c r="H240" s="57">
        <v>1200.18</v>
      </c>
      <c r="I240" s="57">
        <v>1286.1400000000001</v>
      </c>
      <c r="J240" s="57">
        <v>1311.2800000000002</v>
      </c>
      <c r="K240" s="57">
        <v>1432.42</v>
      </c>
      <c r="L240" s="57">
        <v>1466.63</v>
      </c>
      <c r="M240" s="57">
        <v>1448.53</v>
      </c>
      <c r="N240" s="57">
        <v>1490.44</v>
      </c>
      <c r="O240" s="57">
        <v>1452.9</v>
      </c>
      <c r="P240" s="57">
        <v>1445.75</v>
      </c>
      <c r="Q240" s="57">
        <v>1434.76</v>
      </c>
      <c r="R240" s="57">
        <v>1407.68</v>
      </c>
      <c r="S240" s="57">
        <v>1425.96</v>
      </c>
      <c r="T240" s="57">
        <v>1457.99</v>
      </c>
      <c r="U240" s="57">
        <v>1479.31</v>
      </c>
      <c r="V240" s="57">
        <v>1445.97</v>
      </c>
      <c r="W240" s="57">
        <v>1387.81</v>
      </c>
      <c r="X240" s="57">
        <v>1352.8300000000002</v>
      </c>
      <c r="Y240" s="57">
        <v>1319.22</v>
      </c>
      <c r="Z240" s="77">
        <v>1283.25</v>
      </c>
      <c r="AA240" s="66"/>
    </row>
    <row r="241" spans="1:27" ht="16.5" x14ac:dyDescent="0.25">
      <c r="A241" s="65"/>
      <c r="B241" s="89">
        <v>29</v>
      </c>
      <c r="C241" s="85">
        <v>1242.95</v>
      </c>
      <c r="D241" s="57">
        <v>1190.2600000000002</v>
      </c>
      <c r="E241" s="57">
        <v>1170.0700000000002</v>
      </c>
      <c r="F241" s="57">
        <v>1169.6500000000001</v>
      </c>
      <c r="G241" s="57">
        <v>1174.1100000000001</v>
      </c>
      <c r="H241" s="57">
        <v>1182.42</v>
      </c>
      <c r="I241" s="57">
        <v>1221.3900000000001</v>
      </c>
      <c r="J241" s="57">
        <v>1277.02</v>
      </c>
      <c r="K241" s="57">
        <v>1351.3600000000001</v>
      </c>
      <c r="L241" s="57">
        <v>1473.25</v>
      </c>
      <c r="M241" s="57">
        <v>1496.92</v>
      </c>
      <c r="N241" s="57">
        <v>1500.3600000000001</v>
      </c>
      <c r="O241" s="57">
        <v>1495.8700000000001</v>
      </c>
      <c r="P241" s="57">
        <v>1490.27</v>
      </c>
      <c r="Q241" s="57">
        <v>1490.43</v>
      </c>
      <c r="R241" s="57">
        <v>1484.76</v>
      </c>
      <c r="S241" s="57">
        <v>1493.92</v>
      </c>
      <c r="T241" s="57">
        <v>1493.8200000000002</v>
      </c>
      <c r="U241" s="57">
        <v>1497.1000000000001</v>
      </c>
      <c r="V241" s="57">
        <v>1501.81</v>
      </c>
      <c r="W241" s="57">
        <v>1489.53</v>
      </c>
      <c r="X241" s="57">
        <v>1409.89</v>
      </c>
      <c r="Y241" s="57">
        <v>1319.6</v>
      </c>
      <c r="Z241" s="77">
        <v>1300.93</v>
      </c>
      <c r="AA241" s="66"/>
    </row>
    <row r="242" spans="1:27" ht="16.5" x14ac:dyDescent="0.25">
      <c r="A242" s="65"/>
      <c r="B242" s="89">
        <v>30</v>
      </c>
      <c r="C242" s="85">
        <v>1202.0100000000002</v>
      </c>
      <c r="D242" s="57">
        <v>1152.67</v>
      </c>
      <c r="E242" s="57">
        <v>1145.83</v>
      </c>
      <c r="F242" s="57">
        <v>1131.83</v>
      </c>
      <c r="G242" s="57">
        <v>1135.3200000000002</v>
      </c>
      <c r="H242" s="57">
        <v>1135.8800000000001</v>
      </c>
      <c r="I242" s="57">
        <v>1154.19</v>
      </c>
      <c r="J242" s="57">
        <v>1182.83</v>
      </c>
      <c r="K242" s="57">
        <v>1254.1600000000001</v>
      </c>
      <c r="L242" s="57">
        <v>1351.95</v>
      </c>
      <c r="M242" s="57">
        <v>1386.97</v>
      </c>
      <c r="N242" s="57">
        <v>1428.4</v>
      </c>
      <c r="O242" s="57">
        <v>1424.06</v>
      </c>
      <c r="P242" s="57">
        <v>1427.97</v>
      </c>
      <c r="Q242" s="57">
        <v>1431.8200000000002</v>
      </c>
      <c r="R242" s="57">
        <v>1431.18</v>
      </c>
      <c r="S242" s="57">
        <v>1433.53</v>
      </c>
      <c r="T242" s="57">
        <v>1428.45</v>
      </c>
      <c r="U242" s="57">
        <v>1428.93</v>
      </c>
      <c r="V242" s="57">
        <v>1434.48</v>
      </c>
      <c r="W242" s="57">
        <v>1335.3000000000002</v>
      </c>
      <c r="X242" s="57">
        <v>1270.67</v>
      </c>
      <c r="Y242" s="57">
        <v>1286.3499999999999</v>
      </c>
      <c r="Z242" s="77">
        <v>1198.2600000000002</v>
      </c>
      <c r="AA242" s="66"/>
    </row>
    <row r="243" spans="1:27" ht="17.25" thickBot="1" x14ac:dyDescent="0.3">
      <c r="A243" s="65"/>
      <c r="B243" s="90">
        <v>31</v>
      </c>
      <c r="C243" s="86">
        <v>1148.9000000000001</v>
      </c>
      <c r="D243" s="78">
        <v>1124.96</v>
      </c>
      <c r="E243" s="78">
        <v>1120.17</v>
      </c>
      <c r="F243" s="78">
        <v>1110.18</v>
      </c>
      <c r="G243" s="78">
        <v>1137.8800000000001</v>
      </c>
      <c r="H243" s="78">
        <v>1142.5100000000002</v>
      </c>
      <c r="I243" s="78">
        <v>1209.4100000000001</v>
      </c>
      <c r="J243" s="78">
        <v>1251.5100000000002</v>
      </c>
      <c r="K243" s="78">
        <v>1358.4</v>
      </c>
      <c r="L243" s="78">
        <v>1404.38</v>
      </c>
      <c r="M243" s="78">
        <v>1405.1100000000001</v>
      </c>
      <c r="N243" s="78">
        <v>1410.04</v>
      </c>
      <c r="O243" s="78">
        <v>1404.75</v>
      </c>
      <c r="P243" s="78">
        <v>1381.1200000000001</v>
      </c>
      <c r="Q243" s="78">
        <v>1376.3200000000002</v>
      </c>
      <c r="R243" s="78">
        <v>1342.25</v>
      </c>
      <c r="S243" s="78">
        <v>1370.81</v>
      </c>
      <c r="T243" s="78">
        <v>1414.42</v>
      </c>
      <c r="U243" s="78">
        <v>1366.3400000000001</v>
      </c>
      <c r="V243" s="78">
        <v>1329.42</v>
      </c>
      <c r="W243" s="78">
        <v>1280.58</v>
      </c>
      <c r="X243" s="78">
        <v>1248.1100000000001</v>
      </c>
      <c r="Y243" s="78">
        <v>1252.33</v>
      </c>
      <c r="Z243" s="79">
        <v>1165.3699999999999</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8" t="s">
        <v>132</v>
      </c>
      <c r="C245" s="289"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10.49</v>
      </c>
      <c r="I247" s="91">
        <v>108.66</v>
      </c>
      <c r="J247" s="91">
        <v>57.07</v>
      </c>
      <c r="K247" s="91">
        <v>26.89</v>
      </c>
      <c r="L247" s="91">
        <v>21.24</v>
      </c>
      <c r="M247" s="91">
        <v>11.73</v>
      </c>
      <c r="N247" s="91">
        <v>0</v>
      </c>
      <c r="O247" s="91">
        <v>0</v>
      </c>
      <c r="P247" s="91">
        <v>5.7</v>
      </c>
      <c r="Q247" s="91">
        <v>0</v>
      </c>
      <c r="R247" s="91">
        <v>0</v>
      </c>
      <c r="S247" s="91">
        <v>3.1</v>
      </c>
      <c r="T247" s="91">
        <v>8.26</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12.84</v>
      </c>
      <c r="I248" s="57">
        <v>9.43</v>
      </c>
      <c r="J248" s="57">
        <v>78.290000000000006</v>
      </c>
      <c r="K248" s="57">
        <v>85.2</v>
      </c>
      <c r="L248" s="57">
        <v>6.81</v>
      </c>
      <c r="M248" s="57">
        <v>8.59</v>
      </c>
      <c r="N248" s="57">
        <v>12.76</v>
      </c>
      <c r="O248" s="57">
        <v>4.1500000000000004</v>
      </c>
      <c r="P248" s="57">
        <v>3.78</v>
      </c>
      <c r="Q248" s="57">
        <v>5.29</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0</v>
      </c>
      <c r="H249" s="57">
        <v>0</v>
      </c>
      <c r="I249" s="57">
        <v>68.45</v>
      </c>
      <c r="J249" s="57">
        <v>22.35</v>
      </c>
      <c r="K249" s="57">
        <v>49.88</v>
      </c>
      <c r="L249" s="57">
        <v>7.61</v>
      </c>
      <c r="M249" s="57">
        <v>0</v>
      </c>
      <c r="N249" s="57">
        <v>0</v>
      </c>
      <c r="O249" s="57">
        <v>0</v>
      </c>
      <c r="P249" s="57">
        <v>0</v>
      </c>
      <c r="Q249" s="57">
        <v>0</v>
      </c>
      <c r="R249" s="57">
        <v>0</v>
      </c>
      <c r="S249" s="57">
        <v>0</v>
      </c>
      <c r="T249" s="57">
        <v>0</v>
      </c>
      <c r="U249" s="57">
        <v>0</v>
      </c>
      <c r="V249" s="57">
        <v>0.14000000000000001</v>
      </c>
      <c r="W249" s="57">
        <v>0</v>
      </c>
      <c r="X249" s="57">
        <v>0</v>
      </c>
      <c r="Y249" s="57">
        <v>0</v>
      </c>
      <c r="Z249" s="77">
        <v>0</v>
      </c>
      <c r="AA249" s="66"/>
    </row>
    <row r="250" spans="1:27" ht="16.5" x14ac:dyDescent="0.25">
      <c r="A250" s="65"/>
      <c r="B250" s="89">
        <v>4</v>
      </c>
      <c r="C250" s="85">
        <v>0</v>
      </c>
      <c r="D250" s="57">
        <v>0</v>
      </c>
      <c r="E250" s="57">
        <v>0</v>
      </c>
      <c r="F250" s="57">
        <v>0</v>
      </c>
      <c r="G250" s="57">
        <v>0</v>
      </c>
      <c r="H250" s="57">
        <v>30.64</v>
      </c>
      <c r="I250" s="57">
        <v>106.7</v>
      </c>
      <c r="J250" s="57">
        <v>19.59</v>
      </c>
      <c r="K250" s="57">
        <v>32.9</v>
      </c>
      <c r="L250" s="57">
        <v>8.66</v>
      </c>
      <c r="M250" s="57">
        <v>0</v>
      </c>
      <c r="N250" s="57">
        <v>0</v>
      </c>
      <c r="O250" s="57">
        <v>0</v>
      </c>
      <c r="P250" s="57">
        <v>0</v>
      </c>
      <c r="Q250" s="57">
        <v>0</v>
      </c>
      <c r="R250" s="57">
        <v>0</v>
      </c>
      <c r="S250" s="57">
        <v>0</v>
      </c>
      <c r="T250" s="57">
        <v>0</v>
      </c>
      <c r="U250" s="57">
        <v>0.05</v>
      </c>
      <c r="V250" s="57">
        <v>0</v>
      </c>
      <c r="W250" s="57">
        <v>0</v>
      </c>
      <c r="X250" s="57">
        <v>0</v>
      </c>
      <c r="Y250" s="57">
        <v>0</v>
      </c>
      <c r="Z250" s="77">
        <v>0</v>
      </c>
      <c r="AA250" s="66"/>
    </row>
    <row r="251" spans="1:27" ht="16.5" x14ac:dyDescent="0.25">
      <c r="A251" s="65"/>
      <c r="B251" s="89">
        <v>5</v>
      </c>
      <c r="C251" s="85">
        <v>0</v>
      </c>
      <c r="D251" s="57">
        <v>0</v>
      </c>
      <c r="E251" s="57">
        <v>0</v>
      </c>
      <c r="F251" s="57">
        <v>0</v>
      </c>
      <c r="G251" s="57">
        <v>0</v>
      </c>
      <c r="H251" s="57">
        <v>63.35</v>
      </c>
      <c r="I251" s="57">
        <v>91.27</v>
      </c>
      <c r="J251" s="57">
        <v>0</v>
      </c>
      <c r="K251" s="57">
        <v>25.21</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0.41</v>
      </c>
      <c r="G252" s="57">
        <v>0.21</v>
      </c>
      <c r="H252" s="57">
        <v>35.36</v>
      </c>
      <c r="I252" s="57">
        <v>127.16</v>
      </c>
      <c r="J252" s="57">
        <v>23.69</v>
      </c>
      <c r="K252" s="57">
        <v>13.95</v>
      </c>
      <c r="L252" s="57">
        <v>4.49</v>
      </c>
      <c r="M252" s="57">
        <v>0</v>
      </c>
      <c r="N252" s="57">
        <v>12.8</v>
      </c>
      <c r="O252" s="57">
        <v>0</v>
      </c>
      <c r="P252" s="57">
        <v>0</v>
      </c>
      <c r="Q252" s="57">
        <v>0</v>
      </c>
      <c r="R252" s="57">
        <v>116.37</v>
      </c>
      <c r="S252" s="57">
        <v>85.83</v>
      </c>
      <c r="T252" s="57">
        <v>84.74</v>
      </c>
      <c r="U252" s="57">
        <v>69.56</v>
      </c>
      <c r="V252" s="57">
        <v>16.170000000000002</v>
      </c>
      <c r="W252" s="57">
        <v>0</v>
      </c>
      <c r="X252" s="57">
        <v>38.39</v>
      </c>
      <c r="Y252" s="57">
        <v>55.6</v>
      </c>
      <c r="Z252" s="77">
        <v>34.06</v>
      </c>
      <c r="AA252" s="66"/>
    </row>
    <row r="253" spans="1:27" ht="16.5" x14ac:dyDescent="0.25">
      <c r="A253" s="65"/>
      <c r="B253" s="89">
        <v>7</v>
      </c>
      <c r="C253" s="85">
        <v>26.56</v>
      </c>
      <c r="D253" s="57">
        <v>43.13</v>
      </c>
      <c r="E253" s="57">
        <v>57.87</v>
      </c>
      <c r="F253" s="57">
        <v>69.22</v>
      </c>
      <c r="G253" s="57">
        <v>81.03</v>
      </c>
      <c r="H253" s="57">
        <v>70.36</v>
      </c>
      <c r="I253" s="57">
        <v>159.99</v>
      </c>
      <c r="J253" s="57">
        <v>92.59</v>
      </c>
      <c r="K253" s="57">
        <v>40.049999999999997</v>
      </c>
      <c r="L253" s="57">
        <v>120.13</v>
      </c>
      <c r="M253" s="57">
        <v>115.24</v>
      </c>
      <c r="N253" s="57">
        <v>109.63</v>
      </c>
      <c r="O253" s="57">
        <v>106.45</v>
      </c>
      <c r="P253" s="57">
        <v>92.07</v>
      </c>
      <c r="Q253" s="57">
        <v>53.47</v>
      </c>
      <c r="R253" s="57">
        <v>54.97</v>
      </c>
      <c r="S253" s="57">
        <v>25.66</v>
      </c>
      <c r="T253" s="57">
        <v>51.83</v>
      </c>
      <c r="U253" s="57">
        <v>56.89</v>
      </c>
      <c r="V253" s="57">
        <v>50.57</v>
      </c>
      <c r="W253" s="57">
        <v>58.39</v>
      </c>
      <c r="X253" s="57">
        <v>136.63999999999999</v>
      </c>
      <c r="Y253" s="57">
        <v>0</v>
      </c>
      <c r="Z253" s="77">
        <v>0</v>
      </c>
      <c r="AA253" s="66"/>
    </row>
    <row r="254" spans="1:27" ht="16.5" x14ac:dyDescent="0.25">
      <c r="A254" s="65"/>
      <c r="B254" s="89">
        <v>8</v>
      </c>
      <c r="C254" s="85">
        <v>0</v>
      </c>
      <c r="D254" s="57">
        <v>0</v>
      </c>
      <c r="E254" s="57">
        <v>3.73</v>
      </c>
      <c r="F254" s="57">
        <v>29.54</v>
      </c>
      <c r="G254" s="57">
        <v>13.24</v>
      </c>
      <c r="H254" s="57">
        <v>39.25</v>
      </c>
      <c r="I254" s="57">
        <v>81.59</v>
      </c>
      <c r="J254" s="57">
        <v>59.28</v>
      </c>
      <c r="K254" s="57">
        <v>45.82</v>
      </c>
      <c r="L254" s="57">
        <v>1.6</v>
      </c>
      <c r="M254" s="57">
        <v>2.29</v>
      </c>
      <c r="N254" s="57">
        <v>0</v>
      </c>
      <c r="O254" s="57">
        <v>0</v>
      </c>
      <c r="P254" s="57">
        <v>0</v>
      </c>
      <c r="Q254" s="57">
        <v>0</v>
      </c>
      <c r="R254" s="57">
        <v>21.52</v>
      </c>
      <c r="S254" s="57">
        <v>24.7</v>
      </c>
      <c r="T254" s="57">
        <v>36.14</v>
      </c>
      <c r="U254" s="57">
        <v>52.76</v>
      </c>
      <c r="V254" s="57">
        <v>42.1</v>
      </c>
      <c r="W254" s="57">
        <v>24.27</v>
      </c>
      <c r="X254" s="57">
        <v>29.61</v>
      </c>
      <c r="Y254" s="57">
        <v>0</v>
      </c>
      <c r="Z254" s="77">
        <v>0</v>
      </c>
      <c r="AA254" s="66"/>
    </row>
    <row r="255" spans="1:27" ht="16.5" x14ac:dyDescent="0.25">
      <c r="A255" s="65"/>
      <c r="B255" s="89">
        <v>9</v>
      </c>
      <c r="C255" s="85">
        <v>0</v>
      </c>
      <c r="D255" s="57">
        <v>0</v>
      </c>
      <c r="E255" s="57">
        <v>0</v>
      </c>
      <c r="F255" s="57">
        <v>0</v>
      </c>
      <c r="G255" s="57">
        <v>0</v>
      </c>
      <c r="H255" s="57">
        <v>0</v>
      </c>
      <c r="I255" s="57">
        <v>0</v>
      </c>
      <c r="J255" s="57">
        <v>0</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0</v>
      </c>
      <c r="G256" s="57">
        <v>0</v>
      </c>
      <c r="H256" s="57">
        <v>40.72</v>
      </c>
      <c r="I256" s="57">
        <v>111.3</v>
      </c>
      <c r="J256" s="57">
        <v>102.87</v>
      </c>
      <c r="K256" s="57">
        <v>107.73</v>
      </c>
      <c r="L256" s="57">
        <v>4.97</v>
      </c>
      <c r="M256" s="57">
        <v>0</v>
      </c>
      <c r="N256" s="57">
        <v>10.66</v>
      </c>
      <c r="O256" s="57">
        <v>50.37</v>
      </c>
      <c r="P256" s="57">
        <v>34.51</v>
      </c>
      <c r="Q256" s="57">
        <v>53.05</v>
      </c>
      <c r="R256" s="57">
        <v>0</v>
      </c>
      <c r="S256" s="57">
        <v>0</v>
      </c>
      <c r="T256" s="57">
        <v>0</v>
      </c>
      <c r="U256" s="57">
        <v>16.78</v>
      </c>
      <c r="V256" s="57">
        <v>32.5</v>
      </c>
      <c r="W256" s="57">
        <v>0</v>
      </c>
      <c r="X256" s="57">
        <v>0</v>
      </c>
      <c r="Y256" s="57">
        <v>0</v>
      </c>
      <c r="Z256" s="77">
        <v>0</v>
      </c>
      <c r="AA256" s="66"/>
    </row>
    <row r="257" spans="1:27" ht="16.5" x14ac:dyDescent="0.25">
      <c r="A257" s="65"/>
      <c r="B257" s="89">
        <v>11</v>
      </c>
      <c r="C257" s="85">
        <v>0</v>
      </c>
      <c r="D257" s="57">
        <v>0</v>
      </c>
      <c r="E257" s="57">
        <v>0</v>
      </c>
      <c r="F257" s="57">
        <v>0</v>
      </c>
      <c r="G257" s="57">
        <v>45.7</v>
      </c>
      <c r="H257" s="57">
        <v>49.06</v>
      </c>
      <c r="I257" s="57">
        <v>76.040000000000006</v>
      </c>
      <c r="J257" s="57">
        <v>28.21</v>
      </c>
      <c r="K257" s="57">
        <v>54.98</v>
      </c>
      <c r="L257" s="57">
        <v>0</v>
      </c>
      <c r="M257" s="57">
        <v>0</v>
      </c>
      <c r="N257" s="57">
        <v>0</v>
      </c>
      <c r="O257" s="57">
        <v>0</v>
      </c>
      <c r="P257" s="57">
        <v>0</v>
      </c>
      <c r="Q257" s="57">
        <v>0</v>
      </c>
      <c r="R257" s="57">
        <v>0</v>
      </c>
      <c r="S257" s="57">
        <v>0</v>
      </c>
      <c r="T257" s="57">
        <v>0</v>
      </c>
      <c r="U257" s="57">
        <v>0</v>
      </c>
      <c r="V257" s="57">
        <v>0</v>
      </c>
      <c r="W257" s="57">
        <v>0</v>
      </c>
      <c r="X257" s="57">
        <v>0</v>
      </c>
      <c r="Y257" s="57">
        <v>0</v>
      </c>
      <c r="Z257" s="77">
        <v>0</v>
      </c>
      <c r="AA257" s="66"/>
    </row>
    <row r="258" spans="1:27" ht="16.5" x14ac:dyDescent="0.25">
      <c r="A258" s="65"/>
      <c r="B258" s="89">
        <v>12</v>
      </c>
      <c r="C258" s="85">
        <v>5.86</v>
      </c>
      <c r="D258" s="57">
        <v>0</v>
      </c>
      <c r="E258" s="57">
        <v>0</v>
      </c>
      <c r="F258" s="57">
        <v>0</v>
      </c>
      <c r="G258" s="57">
        <v>20.079999999999998</v>
      </c>
      <c r="H258" s="57">
        <v>40.61</v>
      </c>
      <c r="I258" s="57">
        <v>8.0399999999999991</v>
      </c>
      <c r="J258" s="57">
        <v>6.89</v>
      </c>
      <c r="K258" s="57">
        <v>8.2100000000000009</v>
      </c>
      <c r="L258" s="57">
        <v>0</v>
      </c>
      <c r="M258" s="57">
        <v>20.04</v>
      </c>
      <c r="N258" s="57">
        <v>0</v>
      </c>
      <c r="O258" s="57">
        <v>0</v>
      </c>
      <c r="P258" s="57">
        <v>0</v>
      </c>
      <c r="Q258" s="57">
        <v>0</v>
      </c>
      <c r="R258" s="57">
        <v>0</v>
      </c>
      <c r="S258" s="57">
        <v>0</v>
      </c>
      <c r="T258" s="57">
        <v>2.23</v>
      </c>
      <c r="U258" s="57">
        <v>0</v>
      </c>
      <c r="V258" s="57">
        <v>0</v>
      </c>
      <c r="W258" s="57">
        <v>0</v>
      </c>
      <c r="X258" s="57">
        <v>6.94</v>
      </c>
      <c r="Y258" s="57">
        <v>0</v>
      </c>
      <c r="Z258" s="77">
        <v>0</v>
      </c>
      <c r="AA258" s="66"/>
    </row>
    <row r="259" spans="1:27" ht="16.5" x14ac:dyDescent="0.25">
      <c r="A259" s="65"/>
      <c r="B259" s="89">
        <v>13</v>
      </c>
      <c r="C259" s="85">
        <v>0</v>
      </c>
      <c r="D259" s="57">
        <v>0</v>
      </c>
      <c r="E259" s="57">
        <v>0</v>
      </c>
      <c r="F259" s="57">
        <v>0</v>
      </c>
      <c r="G259" s="57">
        <v>38.869999999999997</v>
      </c>
      <c r="H259" s="57">
        <v>51.52</v>
      </c>
      <c r="I259" s="57">
        <v>0</v>
      </c>
      <c r="J259" s="57">
        <v>0</v>
      </c>
      <c r="K259" s="57">
        <v>0</v>
      </c>
      <c r="L259" s="57">
        <v>0</v>
      </c>
      <c r="M259" s="57">
        <v>0</v>
      </c>
      <c r="N259" s="57">
        <v>0</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0</v>
      </c>
      <c r="H260" s="57">
        <v>32.049999999999997</v>
      </c>
      <c r="I260" s="57">
        <v>0</v>
      </c>
      <c r="J260" s="57">
        <v>0</v>
      </c>
      <c r="K260" s="57">
        <v>0</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23.11</v>
      </c>
      <c r="G261" s="57">
        <v>30.28</v>
      </c>
      <c r="H261" s="57">
        <v>74.430000000000007</v>
      </c>
      <c r="I261" s="57">
        <v>10.36</v>
      </c>
      <c r="J261" s="57">
        <v>0</v>
      </c>
      <c r="K261" s="57">
        <v>0</v>
      </c>
      <c r="L261" s="57">
        <v>0</v>
      </c>
      <c r="M261" s="57">
        <v>7.68</v>
      </c>
      <c r="N261" s="57">
        <v>8.39</v>
      </c>
      <c r="O261" s="57">
        <v>0</v>
      </c>
      <c r="P261" s="57">
        <v>0</v>
      </c>
      <c r="Q261" s="57">
        <v>0</v>
      </c>
      <c r="R261" s="57">
        <v>0</v>
      </c>
      <c r="S261" s="57">
        <v>3.8</v>
      </c>
      <c r="T261" s="57">
        <v>0</v>
      </c>
      <c r="U261" s="57">
        <v>0</v>
      </c>
      <c r="V261" s="57">
        <v>0</v>
      </c>
      <c r="W261" s="57">
        <v>0</v>
      </c>
      <c r="X261" s="57">
        <v>0</v>
      </c>
      <c r="Y261" s="57">
        <v>0</v>
      </c>
      <c r="Z261" s="77">
        <v>0</v>
      </c>
      <c r="AA261" s="66"/>
    </row>
    <row r="262" spans="1:27" ht="16.5" x14ac:dyDescent="0.25">
      <c r="A262" s="65"/>
      <c r="B262" s="89">
        <v>16</v>
      </c>
      <c r="C262" s="85">
        <v>0</v>
      </c>
      <c r="D262" s="57">
        <v>23.14</v>
      </c>
      <c r="E262" s="57">
        <v>9.66</v>
      </c>
      <c r="F262" s="57">
        <v>6.19</v>
      </c>
      <c r="G262" s="57">
        <v>0</v>
      </c>
      <c r="H262" s="57">
        <v>0</v>
      </c>
      <c r="I262" s="57">
        <v>28.09</v>
      </c>
      <c r="J262" s="57">
        <v>22.27</v>
      </c>
      <c r="K262" s="57">
        <v>0</v>
      </c>
      <c r="L262" s="57">
        <v>0</v>
      </c>
      <c r="M262" s="57">
        <v>0</v>
      </c>
      <c r="N262" s="57">
        <v>0</v>
      </c>
      <c r="O262" s="57">
        <v>0</v>
      </c>
      <c r="P262" s="57">
        <v>0.35</v>
      </c>
      <c r="Q262" s="57">
        <v>2.76</v>
      </c>
      <c r="R262" s="57">
        <v>3.89</v>
      </c>
      <c r="S262" s="57">
        <v>4.42</v>
      </c>
      <c r="T262" s="57">
        <v>2.64</v>
      </c>
      <c r="U262" s="57">
        <v>0</v>
      </c>
      <c r="V262" s="57">
        <v>0</v>
      </c>
      <c r="W262" s="57">
        <v>0</v>
      </c>
      <c r="X262" s="57">
        <v>0</v>
      </c>
      <c r="Y262" s="57">
        <v>0</v>
      </c>
      <c r="Z262" s="77">
        <v>0</v>
      </c>
      <c r="AA262" s="66"/>
    </row>
    <row r="263" spans="1:27" ht="16.5" x14ac:dyDescent="0.25">
      <c r="A263" s="65"/>
      <c r="B263" s="89">
        <v>17</v>
      </c>
      <c r="C263" s="85">
        <v>0</v>
      </c>
      <c r="D263" s="57">
        <v>0</v>
      </c>
      <c r="E263" s="57">
        <v>0</v>
      </c>
      <c r="F263" s="57">
        <v>0</v>
      </c>
      <c r="G263" s="57">
        <v>0</v>
      </c>
      <c r="H263" s="57">
        <v>23.82</v>
      </c>
      <c r="I263" s="57">
        <v>98.73</v>
      </c>
      <c r="J263" s="57">
        <v>64.680000000000007</v>
      </c>
      <c r="K263" s="57">
        <v>48.28</v>
      </c>
      <c r="L263" s="57">
        <v>0</v>
      </c>
      <c r="M263" s="57">
        <v>3.36</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0</v>
      </c>
      <c r="D264" s="57">
        <v>0</v>
      </c>
      <c r="E264" s="57">
        <v>0</v>
      </c>
      <c r="F264" s="57">
        <v>0</v>
      </c>
      <c r="G264" s="57">
        <v>0</v>
      </c>
      <c r="H264" s="57">
        <v>41.4</v>
      </c>
      <c r="I264" s="57">
        <v>99.53</v>
      </c>
      <c r="J264" s="57">
        <v>18.239999999999998</v>
      </c>
      <c r="K264" s="57">
        <v>41.26</v>
      </c>
      <c r="L264" s="57">
        <v>0</v>
      </c>
      <c r="M264" s="57">
        <v>0</v>
      </c>
      <c r="N264" s="57">
        <v>0</v>
      </c>
      <c r="O264" s="57">
        <v>0</v>
      </c>
      <c r="P264" s="57">
        <v>0</v>
      </c>
      <c r="Q264" s="57">
        <v>0</v>
      </c>
      <c r="R264" s="57">
        <v>0</v>
      </c>
      <c r="S264" s="57">
        <v>0</v>
      </c>
      <c r="T264" s="57">
        <v>0</v>
      </c>
      <c r="U264" s="57">
        <v>0</v>
      </c>
      <c r="V264" s="57">
        <v>0</v>
      </c>
      <c r="W264" s="57">
        <v>0</v>
      </c>
      <c r="X264" s="57">
        <v>0</v>
      </c>
      <c r="Y264" s="57">
        <v>0</v>
      </c>
      <c r="Z264" s="77">
        <v>0</v>
      </c>
      <c r="AA264" s="66"/>
    </row>
    <row r="265" spans="1:27" ht="16.5" x14ac:dyDescent="0.25">
      <c r="A265" s="65"/>
      <c r="B265" s="89">
        <v>19</v>
      </c>
      <c r="C265" s="85">
        <v>0</v>
      </c>
      <c r="D265" s="57">
        <v>0</v>
      </c>
      <c r="E265" s="57">
        <v>0</v>
      </c>
      <c r="F265" s="57">
        <v>0</v>
      </c>
      <c r="G265" s="57">
        <v>6.15</v>
      </c>
      <c r="H265" s="57">
        <v>58.34</v>
      </c>
      <c r="I265" s="57">
        <v>87.87</v>
      </c>
      <c r="J265" s="57">
        <v>7.84</v>
      </c>
      <c r="K265" s="57">
        <v>102.42</v>
      </c>
      <c r="L265" s="57">
        <v>66.760000000000005</v>
      </c>
      <c r="M265" s="57">
        <v>63</v>
      </c>
      <c r="N265" s="57">
        <v>28.69</v>
      </c>
      <c r="O265" s="57">
        <v>3.54</v>
      </c>
      <c r="P265" s="57">
        <v>0</v>
      </c>
      <c r="Q265" s="57">
        <v>13.69</v>
      </c>
      <c r="R265" s="57">
        <v>35.29</v>
      </c>
      <c r="S265" s="57">
        <v>46.14</v>
      </c>
      <c r="T265" s="57">
        <v>53.3</v>
      </c>
      <c r="U265" s="57">
        <v>96.63</v>
      </c>
      <c r="V265" s="57">
        <v>16.510000000000002</v>
      </c>
      <c r="W265" s="57">
        <v>15.51</v>
      </c>
      <c r="X265" s="57">
        <v>0.55000000000000004</v>
      </c>
      <c r="Y265" s="57">
        <v>0</v>
      </c>
      <c r="Z265" s="77">
        <v>0</v>
      </c>
      <c r="AA265" s="66"/>
    </row>
    <row r="266" spans="1:27" ht="16.5" x14ac:dyDescent="0.25">
      <c r="A266" s="65"/>
      <c r="B266" s="89">
        <v>20</v>
      </c>
      <c r="C266" s="85">
        <v>0</v>
      </c>
      <c r="D266" s="57">
        <v>21.73</v>
      </c>
      <c r="E266" s="57">
        <v>28.77</v>
      </c>
      <c r="F266" s="57">
        <v>54.56</v>
      </c>
      <c r="G266" s="57">
        <v>59.4</v>
      </c>
      <c r="H266" s="57">
        <v>72.569999999999993</v>
      </c>
      <c r="I266" s="57">
        <v>165.81</v>
      </c>
      <c r="J266" s="57">
        <v>99.12</v>
      </c>
      <c r="K266" s="57">
        <v>152.61000000000001</v>
      </c>
      <c r="L266" s="57">
        <v>114.84</v>
      </c>
      <c r="M266" s="57">
        <v>98.53</v>
      </c>
      <c r="N266" s="57">
        <v>0</v>
      </c>
      <c r="O266" s="57">
        <v>0</v>
      </c>
      <c r="P266" s="57">
        <v>0</v>
      </c>
      <c r="Q266" s="57">
        <v>5.37</v>
      </c>
      <c r="R266" s="57">
        <v>0</v>
      </c>
      <c r="S266" s="57">
        <v>36.94</v>
      </c>
      <c r="T266" s="57">
        <v>31.65</v>
      </c>
      <c r="U266" s="57">
        <v>37.17</v>
      </c>
      <c r="V266" s="57">
        <v>9.4700000000000006</v>
      </c>
      <c r="W266" s="57">
        <v>0</v>
      </c>
      <c r="X266" s="57">
        <v>0</v>
      </c>
      <c r="Y266" s="57">
        <v>0</v>
      </c>
      <c r="Z266" s="77">
        <v>0</v>
      </c>
      <c r="AA266" s="66"/>
    </row>
    <row r="267" spans="1:27" ht="16.5" x14ac:dyDescent="0.25">
      <c r="A267" s="65"/>
      <c r="B267" s="89">
        <v>21</v>
      </c>
      <c r="C267" s="85">
        <v>0</v>
      </c>
      <c r="D267" s="57">
        <v>0.06</v>
      </c>
      <c r="E267" s="57">
        <v>0</v>
      </c>
      <c r="F267" s="57">
        <v>19.28</v>
      </c>
      <c r="G267" s="57">
        <v>27.79</v>
      </c>
      <c r="H267" s="57">
        <v>48.64</v>
      </c>
      <c r="I267" s="57">
        <v>43.99</v>
      </c>
      <c r="J267" s="57">
        <v>5.43</v>
      </c>
      <c r="K267" s="57">
        <v>0</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2.85</v>
      </c>
      <c r="H268" s="57">
        <v>53.43</v>
      </c>
      <c r="I268" s="57">
        <v>23.77</v>
      </c>
      <c r="J268" s="57">
        <v>31</v>
      </c>
      <c r="K268" s="57">
        <v>93.66</v>
      </c>
      <c r="L268" s="57">
        <v>14.8</v>
      </c>
      <c r="M268" s="57">
        <v>9.2799999999999994</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0</v>
      </c>
      <c r="G269" s="57">
        <v>0</v>
      </c>
      <c r="H269" s="57">
        <v>1.41</v>
      </c>
      <c r="I269" s="57">
        <v>0</v>
      </c>
      <c r="J269" s="57">
        <v>0</v>
      </c>
      <c r="K269" s="57">
        <v>17.260000000000002</v>
      </c>
      <c r="L269" s="57">
        <v>0</v>
      </c>
      <c r="M269" s="57">
        <v>0</v>
      </c>
      <c r="N269" s="57">
        <v>0</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46.65</v>
      </c>
      <c r="I270" s="57">
        <v>99.8</v>
      </c>
      <c r="J270" s="57">
        <v>0</v>
      </c>
      <c r="K270" s="57">
        <v>0</v>
      </c>
      <c r="L270" s="57">
        <v>0</v>
      </c>
      <c r="M270" s="57">
        <v>0</v>
      </c>
      <c r="N270" s="57">
        <v>0</v>
      </c>
      <c r="O270" s="57">
        <v>0</v>
      </c>
      <c r="P270" s="57">
        <v>0</v>
      </c>
      <c r="Q270" s="57">
        <v>0</v>
      </c>
      <c r="R270" s="57">
        <v>0</v>
      </c>
      <c r="S270" s="57">
        <v>0</v>
      </c>
      <c r="T270" s="57">
        <v>0</v>
      </c>
      <c r="U270" s="57">
        <v>0</v>
      </c>
      <c r="V270" s="57">
        <v>0</v>
      </c>
      <c r="W270" s="57">
        <v>0</v>
      </c>
      <c r="X270" s="57">
        <v>0</v>
      </c>
      <c r="Y270" s="57">
        <v>0</v>
      </c>
      <c r="Z270" s="77">
        <v>0</v>
      </c>
      <c r="AA270" s="66"/>
    </row>
    <row r="271" spans="1:27" ht="16.5" x14ac:dyDescent="0.25">
      <c r="A271" s="65"/>
      <c r="B271" s="89">
        <v>25</v>
      </c>
      <c r="C271" s="85">
        <v>0</v>
      </c>
      <c r="D271" s="57">
        <v>0</v>
      </c>
      <c r="E271" s="57">
        <v>1.19</v>
      </c>
      <c r="F271" s="57">
        <v>23.37</v>
      </c>
      <c r="G271" s="57">
        <v>28.75</v>
      </c>
      <c r="H271" s="57">
        <v>80.569999999999993</v>
      </c>
      <c r="I271" s="57">
        <v>106.95</v>
      </c>
      <c r="J271" s="57">
        <v>127.07</v>
      </c>
      <c r="K271" s="57">
        <v>0</v>
      </c>
      <c r="L271" s="57">
        <v>0</v>
      </c>
      <c r="M271" s="57">
        <v>0</v>
      </c>
      <c r="N271" s="57">
        <v>0</v>
      </c>
      <c r="O271" s="57">
        <v>0</v>
      </c>
      <c r="P271" s="57">
        <v>0</v>
      </c>
      <c r="Q271" s="57">
        <v>0</v>
      </c>
      <c r="R271" s="57">
        <v>0</v>
      </c>
      <c r="S271" s="57">
        <v>0</v>
      </c>
      <c r="T271" s="57">
        <v>0</v>
      </c>
      <c r="U271" s="57">
        <v>0</v>
      </c>
      <c r="V271" s="57">
        <v>0</v>
      </c>
      <c r="W271" s="57">
        <v>0</v>
      </c>
      <c r="X271" s="57">
        <v>0</v>
      </c>
      <c r="Y271" s="57">
        <v>0</v>
      </c>
      <c r="Z271" s="77">
        <v>0</v>
      </c>
      <c r="AA271" s="66"/>
    </row>
    <row r="272" spans="1:27" ht="16.5" x14ac:dyDescent="0.25">
      <c r="A272" s="65"/>
      <c r="B272" s="89">
        <v>26</v>
      </c>
      <c r="C272" s="85">
        <v>0</v>
      </c>
      <c r="D272" s="57">
        <v>0</v>
      </c>
      <c r="E272" s="57">
        <v>0</v>
      </c>
      <c r="F272" s="57">
        <v>14.07</v>
      </c>
      <c r="G272" s="57">
        <v>16.98</v>
      </c>
      <c r="H272" s="57">
        <v>36.979999999999997</v>
      </c>
      <c r="I272" s="57">
        <v>93.24</v>
      </c>
      <c r="J272" s="57">
        <v>103.42</v>
      </c>
      <c r="K272" s="57">
        <v>38.94</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0</v>
      </c>
      <c r="H273" s="57">
        <v>9.58</v>
      </c>
      <c r="I273" s="57">
        <v>41.93</v>
      </c>
      <c r="J273" s="57">
        <v>47.22</v>
      </c>
      <c r="K273" s="57">
        <v>0</v>
      </c>
      <c r="L273" s="57">
        <v>0</v>
      </c>
      <c r="M273" s="57">
        <v>0</v>
      </c>
      <c r="N273" s="57">
        <v>0</v>
      </c>
      <c r="O273" s="57">
        <v>53.16</v>
      </c>
      <c r="P273" s="57">
        <v>97.61</v>
      </c>
      <c r="Q273" s="57">
        <v>0</v>
      </c>
      <c r="R273" s="57">
        <v>0</v>
      </c>
      <c r="S273" s="57">
        <v>34.76</v>
      </c>
      <c r="T273" s="57">
        <v>0.01</v>
      </c>
      <c r="U273" s="57">
        <v>5.74</v>
      </c>
      <c r="V273" s="57">
        <v>0</v>
      </c>
      <c r="W273" s="57">
        <v>0</v>
      </c>
      <c r="X273" s="57">
        <v>0.18</v>
      </c>
      <c r="Y273" s="57">
        <v>0.02</v>
      </c>
      <c r="Z273" s="77">
        <v>0</v>
      </c>
      <c r="AA273" s="66"/>
    </row>
    <row r="274" spans="1:27" ht="16.5" x14ac:dyDescent="0.25">
      <c r="A274" s="65"/>
      <c r="B274" s="89">
        <v>28</v>
      </c>
      <c r="C274" s="85">
        <v>0</v>
      </c>
      <c r="D274" s="57">
        <v>0</v>
      </c>
      <c r="E274" s="57">
        <v>0</v>
      </c>
      <c r="F274" s="57">
        <v>0</v>
      </c>
      <c r="G274" s="57">
        <v>11.35</v>
      </c>
      <c r="H274" s="57">
        <v>41.09</v>
      </c>
      <c r="I274" s="57">
        <v>21.95</v>
      </c>
      <c r="J274" s="57">
        <v>14.12</v>
      </c>
      <c r="K274" s="57">
        <v>0.13</v>
      </c>
      <c r="L274" s="57">
        <v>0</v>
      </c>
      <c r="M274" s="57">
        <v>0</v>
      </c>
      <c r="N274" s="57">
        <v>0</v>
      </c>
      <c r="O274" s="57">
        <v>0</v>
      </c>
      <c r="P274" s="57">
        <v>0</v>
      </c>
      <c r="Q274" s="57">
        <v>0</v>
      </c>
      <c r="R274" s="57">
        <v>0</v>
      </c>
      <c r="S274" s="57">
        <v>0</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0</v>
      </c>
      <c r="G275" s="57">
        <v>9.3800000000000008</v>
      </c>
      <c r="H275" s="57">
        <v>30.35</v>
      </c>
      <c r="I275" s="57">
        <v>43.43</v>
      </c>
      <c r="J275" s="57">
        <v>77.349999999999994</v>
      </c>
      <c r="K275" s="57">
        <v>88.3</v>
      </c>
      <c r="L275" s="57">
        <v>48.72</v>
      </c>
      <c r="M275" s="57">
        <v>19.920000000000002</v>
      </c>
      <c r="N275" s="57">
        <v>29.61</v>
      </c>
      <c r="O275" s="57">
        <v>44.93</v>
      </c>
      <c r="P275" s="57">
        <v>34.57</v>
      </c>
      <c r="Q275" s="57">
        <v>26.59</v>
      </c>
      <c r="R275" s="57">
        <v>21.91</v>
      </c>
      <c r="S275" s="57">
        <v>36.270000000000003</v>
      </c>
      <c r="T275" s="57">
        <v>28.8</v>
      </c>
      <c r="U275" s="57">
        <v>26.1</v>
      </c>
      <c r="V275" s="57">
        <v>10.17</v>
      </c>
      <c r="W275" s="57">
        <v>0</v>
      </c>
      <c r="X275" s="57">
        <v>0</v>
      </c>
      <c r="Y275" s="57">
        <v>0</v>
      </c>
      <c r="Z275" s="77">
        <v>0</v>
      </c>
      <c r="AA275" s="66"/>
    </row>
    <row r="276" spans="1:27" ht="16.5" x14ac:dyDescent="0.25">
      <c r="A276" s="65"/>
      <c r="B276" s="89">
        <v>30</v>
      </c>
      <c r="C276" s="85">
        <v>0</v>
      </c>
      <c r="D276" s="57">
        <v>0</v>
      </c>
      <c r="E276" s="57">
        <v>0</v>
      </c>
      <c r="F276" s="57">
        <v>0</v>
      </c>
      <c r="G276" s="57">
        <v>0</v>
      </c>
      <c r="H276" s="57">
        <v>0</v>
      </c>
      <c r="I276" s="57">
        <v>42.42</v>
      </c>
      <c r="J276" s="57">
        <v>33.85</v>
      </c>
      <c r="K276" s="57">
        <v>55.03</v>
      </c>
      <c r="L276" s="57">
        <v>0</v>
      </c>
      <c r="M276" s="57">
        <v>33.78</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thickBot="1" x14ac:dyDescent="0.3">
      <c r="A277" s="65"/>
      <c r="B277" s="90">
        <v>31</v>
      </c>
      <c r="C277" s="86">
        <v>0</v>
      </c>
      <c r="D277" s="78">
        <v>0</v>
      </c>
      <c r="E277" s="78">
        <v>0</v>
      </c>
      <c r="F277" s="78">
        <v>0</v>
      </c>
      <c r="G277" s="78">
        <v>0</v>
      </c>
      <c r="H277" s="78">
        <v>0</v>
      </c>
      <c r="I277" s="78">
        <v>18.510000000000002</v>
      </c>
      <c r="J277" s="78">
        <v>0</v>
      </c>
      <c r="K277" s="78">
        <v>0</v>
      </c>
      <c r="L277" s="78">
        <v>0</v>
      </c>
      <c r="M277" s="78">
        <v>0</v>
      </c>
      <c r="N277" s="78">
        <v>0</v>
      </c>
      <c r="O277" s="78">
        <v>0</v>
      </c>
      <c r="P277" s="78">
        <v>0</v>
      </c>
      <c r="Q277" s="78">
        <v>0</v>
      </c>
      <c r="R277" s="78">
        <v>0</v>
      </c>
      <c r="S277" s="78">
        <v>0</v>
      </c>
      <c r="T277" s="78">
        <v>0</v>
      </c>
      <c r="U277" s="78">
        <v>0</v>
      </c>
      <c r="V277" s="78">
        <v>0</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1" t="s">
        <v>132</v>
      </c>
      <c r="C279" s="289"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92"/>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17.02</v>
      </c>
      <c r="D281" s="91">
        <v>4.1500000000000004</v>
      </c>
      <c r="E281" s="91">
        <v>30.19</v>
      </c>
      <c r="F281" s="91">
        <v>19.75</v>
      </c>
      <c r="G281" s="91">
        <v>7.1</v>
      </c>
      <c r="H281" s="91">
        <v>0</v>
      </c>
      <c r="I281" s="91">
        <v>0</v>
      </c>
      <c r="J281" s="91">
        <v>0</v>
      </c>
      <c r="K281" s="91">
        <v>0</v>
      </c>
      <c r="L281" s="91">
        <v>0</v>
      </c>
      <c r="M281" s="91">
        <v>0</v>
      </c>
      <c r="N281" s="91">
        <v>7.1</v>
      </c>
      <c r="O281" s="91">
        <v>11.56</v>
      </c>
      <c r="P281" s="91">
        <v>0</v>
      </c>
      <c r="Q281" s="91">
        <v>6.51</v>
      </c>
      <c r="R281" s="91">
        <v>6.99</v>
      </c>
      <c r="S281" s="91">
        <v>0</v>
      </c>
      <c r="T281" s="91">
        <v>0</v>
      </c>
      <c r="U281" s="91">
        <v>65.5</v>
      </c>
      <c r="V281" s="91">
        <v>74.12</v>
      </c>
      <c r="W281" s="91">
        <v>162.29</v>
      </c>
      <c r="X281" s="91">
        <v>151.22</v>
      </c>
      <c r="Y281" s="91">
        <v>61.61</v>
      </c>
      <c r="Z281" s="92">
        <v>56.16</v>
      </c>
      <c r="AA281" s="66"/>
    </row>
    <row r="282" spans="1:27" ht="16.5" x14ac:dyDescent="0.25">
      <c r="A282" s="65"/>
      <c r="B282" s="89">
        <v>2</v>
      </c>
      <c r="C282" s="85">
        <v>40.47</v>
      </c>
      <c r="D282" s="57">
        <v>27.96</v>
      </c>
      <c r="E282" s="57">
        <v>30.12</v>
      </c>
      <c r="F282" s="57">
        <v>33.090000000000003</v>
      </c>
      <c r="G282" s="57">
        <v>8.08</v>
      </c>
      <c r="H282" s="57">
        <v>0</v>
      </c>
      <c r="I282" s="57">
        <v>0</v>
      </c>
      <c r="J282" s="57">
        <v>0</v>
      </c>
      <c r="K282" s="57">
        <v>0</v>
      </c>
      <c r="L282" s="57">
        <v>0</v>
      </c>
      <c r="M282" s="57">
        <v>0</v>
      </c>
      <c r="N282" s="57">
        <v>0</v>
      </c>
      <c r="O282" s="57">
        <v>0.03</v>
      </c>
      <c r="P282" s="57">
        <v>0.03</v>
      </c>
      <c r="Q282" s="57">
        <v>0</v>
      </c>
      <c r="R282" s="57">
        <v>310.38</v>
      </c>
      <c r="S282" s="57">
        <v>343.61</v>
      </c>
      <c r="T282" s="57">
        <v>33.33</v>
      </c>
      <c r="U282" s="57">
        <v>33.68</v>
      </c>
      <c r="V282" s="57">
        <v>54.54</v>
      </c>
      <c r="W282" s="57">
        <v>74.510000000000005</v>
      </c>
      <c r="X282" s="57">
        <v>18.489999999999998</v>
      </c>
      <c r="Y282" s="57">
        <v>58.39</v>
      </c>
      <c r="Z282" s="77">
        <v>40.299999999999997</v>
      </c>
      <c r="AA282" s="66"/>
    </row>
    <row r="283" spans="1:27" ht="16.5" x14ac:dyDescent="0.25">
      <c r="A283" s="65"/>
      <c r="B283" s="89">
        <v>3</v>
      </c>
      <c r="C283" s="85">
        <v>108.37</v>
      </c>
      <c r="D283" s="57">
        <v>102.19</v>
      </c>
      <c r="E283" s="57">
        <v>112.42</v>
      </c>
      <c r="F283" s="57">
        <v>97.27</v>
      </c>
      <c r="G283" s="57">
        <v>76.8</v>
      </c>
      <c r="H283" s="57">
        <v>10.8</v>
      </c>
      <c r="I283" s="57">
        <v>0</v>
      </c>
      <c r="J283" s="57">
        <v>0</v>
      </c>
      <c r="K283" s="57">
        <v>0</v>
      </c>
      <c r="L283" s="57">
        <v>0</v>
      </c>
      <c r="M283" s="57">
        <v>54.32</v>
      </c>
      <c r="N283" s="57">
        <v>70.13</v>
      </c>
      <c r="O283" s="57">
        <v>64.23</v>
      </c>
      <c r="P283" s="57">
        <v>84.05</v>
      </c>
      <c r="Q283" s="57">
        <v>91.24</v>
      </c>
      <c r="R283" s="57">
        <v>89.69</v>
      </c>
      <c r="S283" s="57">
        <v>111.35</v>
      </c>
      <c r="T283" s="57">
        <v>98.77</v>
      </c>
      <c r="U283" s="57">
        <v>69.069999999999993</v>
      </c>
      <c r="V283" s="57">
        <v>47.6</v>
      </c>
      <c r="W283" s="57">
        <v>38.86</v>
      </c>
      <c r="X283" s="57">
        <v>78.36</v>
      </c>
      <c r="Y283" s="57">
        <v>129.82</v>
      </c>
      <c r="Z283" s="77">
        <v>106.66</v>
      </c>
      <c r="AA283" s="66"/>
    </row>
    <row r="284" spans="1:27" ht="16.5" x14ac:dyDescent="0.25">
      <c r="A284" s="65"/>
      <c r="B284" s="89">
        <v>4</v>
      </c>
      <c r="C284" s="85">
        <v>26.44</v>
      </c>
      <c r="D284" s="57">
        <v>50.85</v>
      </c>
      <c r="E284" s="57">
        <v>25.94</v>
      </c>
      <c r="F284" s="57">
        <v>23.89</v>
      </c>
      <c r="G284" s="57">
        <v>41.08</v>
      </c>
      <c r="H284" s="57">
        <v>0</v>
      </c>
      <c r="I284" s="57">
        <v>0</v>
      </c>
      <c r="J284" s="57">
        <v>0</v>
      </c>
      <c r="K284" s="57">
        <v>0</v>
      </c>
      <c r="L284" s="57">
        <v>0</v>
      </c>
      <c r="M284" s="57">
        <v>79.180000000000007</v>
      </c>
      <c r="N284" s="57">
        <v>147.88999999999999</v>
      </c>
      <c r="O284" s="57">
        <v>142.63999999999999</v>
      </c>
      <c r="P284" s="57">
        <v>137.97999999999999</v>
      </c>
      <c r="Q284" s="57">
        <v>74.599999999999994</v>
      </c>
      <c r="R284" s="57">
        <v>89.18</v>
      </c>
      <c r="S284" s="57">
        <v>120.43</v>
      </c>
      <c r="T284" s="57">
        <v>151.97</v>
      </c>
      <c r="U284" s="57">
        <v>70.31</v>
      </c>
      <c r="V284" s="57">
        <v>77.459999999999994</v>
      </c>
      <c r="W284" s="57">
        <v>79.95</v>
      </c>
      <c r="X284" s="57">
        <v>90.33</v>
      </c>
      <c r="Y284" s="57">
        <v>113.12</v>
      </c>
      <c r="Z284" s="77">
        <v>191.43</v>
      </c>
      <c r="AA284" s="66"/>
    </row>
    <row r="285" spans="1:27" ht="16.5" x14ac:dyDescent="0.25">
      <c r="A285" s="65"/>
      <c r="B285" s="89">
        <v>5</v>
      </c>
      <c r="C285" s="85">
        <v>105.9</v>
      </c>
      <c r="D285" s="57">
        <v>38.94</v>
      </c>
      <c r="E285" s="57">
        <v>21.92</v>
      </c>
      <c r="F285" s="57">
        <v>22.33</v>
      </c>
      <c r="G285" s="57">
        <v>18.489999999999998</v>
      </c>
      <c r="H285" s="57">
        <v>0</v>
      </c>
      <c r="I285" s="57">
        <v>0</v>
      </c>
      <c r="J285" s="57">
        <v>3.7</v>
      </c>
      <c r="K285" s="57">
        <v>0.16</v>
      </c>
      <c r="L285" s="57">
        <v>26.6</v>
      </c>
      <c r="M285" s="57">
        <v>34.340000000000003</v>
      </c>
      <c r="N285" s="57">
        <v>39.24</v>
      </c>
      <c r="O285" s="57">
        <v>26.97</v>
      </c>
      <c r="P285" s="57">
        <v>45.58</v>
      </c>
      <c r="Q285" s="57">
        <v>30</v>
      </c>
      <c r="R285" s="57">
        <v>1.45</v>
      </c>
      <c r="S285" s="57">
        <v>42.48</v>
      </c>
      <c r="T285" s="57">
        <v>48.08</v>
      </c>
      <c r="U285" s="57">
        <v>28.09</v>
      </c>
      <c r="V285" s="57">
        <v>31.04</v>
      </c>
      <c r="W285" s="57">
        <v>41.91</v>
      </c>
      <c r="X285" s="57">
        <v>34.99</v>
      </c>
      <c r="Y285" s="57">
        <v>87.93</v>
      </c>
      <c r="Z285" s="77">
        <v>31.79</v>
      </c>
      <c r="AA285" s="66"/>
    </row>
    <row r="286" spans="1:27" ht="16.5" x14ac:dyDescent="0.25">
      <c r="A286" s="65"/>
      <c r="B286" s="89">
        <v>6</v>
      </c>
      <c r="C286" s="85">
        <v>113.39</v>
      </c>
      <c r="D286" s="57">
        <v>55.55</v>
      </c>
      <c r="E286" s="57">
        <v>47.04</v>
      </c>
      <c r="F286" s="57">
        <v>32.89</v>
      </c>
      <c r="G286" s="57">
        <v>49.66</v>
      </c>
      <c r="H286" s="57">
        <v>0</v>
      </c>
      <c r="I286" s="57">
        <v>0</v>
      </c>
      <c r="J286" s="57">
        <v>0</v>
      </c>
      <c r="K286" s="57">
        <v>0</v>
      </c>
      <c r="L286" s="57">
        <v>0</v>
      </c>
      <c r="M286" s="57">
        <v>17.13</v>
      </c>
      <c r="N286" s="57">
        <v>0</v>
      </c>
      <c r="O286" s="57">
        <v>10.15</v>
      </c>
      <c r="P286" s="57">
        <v>16.510000000000002</v>
      </c>
      <c r="Q286" s="57">
        <v>9.48</v>
      </c>
      <c r="R286" s="57">
        <v>0</v>
      </c>
      <c r="S286" s="57">
        <v>0</v>
      </c>
      <c r="T286" s="57">
        <v>0</v>
      </c>
      <c r="U286" s="57">
        <v>0</v>
      </c>
      <c r="V286" s="57">
        <v>0</v>
      </c>
      <c r="W286" s="57">
        <v>8.51</v>
      </c>
      <c r="X286" s="57">
        <v>0</v>
      </c>
      <c r="Y286" s="57">
        <v>0</v>
      </c>
      <c r="Z286" s="77">
        <v>0</v>
      </c>
      <c r="AA286" s="66"/>
    </row>
    <row r="287" spans="1:27" ht="16.5" x14ac:dyDescent="0.25">
      <c r="A287" s="65"/>
      <c r="B287" s="89">
        <v>7</v>
      </c>
      <c r="C287" s="85">
        <v>0</v>
      </c>
      <c r="D287" s="57">
        <v>0</v>
      </c>
      <c r="E287" s="57">
        <v>0</v>
      </c>
      <c r="F287" s="57">
        <v>0</v>
      </c>
      <c r="G287" s="57">
        <v>0</v>
      </c>
      <c r="H287" s="57">
        <v>0</v>
      </c>
      <c r="I287" s="57">
        <v>0</v>
      </c>
      <c r="J287" s="57">
        <v>0</v>
      </c>
      <c r="K287" s="57">
        <v>0</v>
      </c>
      <c r="L287" s="57">
        <v>0</v>
      </c>
      <c r="M287" s="57">
        <v>0</v>
      </c>
      <c r="N287" s="57">
        <v>0</v>
      </c>
      <c r="O287" s="57">
        <v>0</v>
      </c>
      <c r="P287" s="57">
        <v>0</v>
      </c>
      <c r="Q287" s="57">
        <v>0</v>
      </c>
      <c r="R287" s="57">
        <v>0</v>
      </c>
      <c r="S287" s="57">
        <v>0</v>
      </c>
      <c r="T287" s="57">
        <v>0</v>
      </c>
      <c r="U287" s="57">
        <v>0</v>
      </c>
      <c r="V287" s="57">
        <v>0</v>
      </c>
      <c r="W287" s="57">
        <v>0</v>
      </c>
      <c r="X287" s="57">
        <v>0</v>
      </c>
      <c r="Y287" s="57">
        <v>24.22</v>
      </c>
      <c r="Z287" s="77">
        <v>12.99</v>
      </c>
      <c r="AA287" s="66"/>
    </row>
    <row r="288" spans="1:27" ht="16.5" x14ac:dyDescent="0.25">
      <c r="A288" s="65"/>
      <c r="B288" s="89">
        <v>8</v>
      </c>
      <c r="C288" s="85">
        <v>13.98</v>
      </c>
      <c r="D288" s="57">
        <v>7.79</v>
      </c>
      <c r="E288" s="57">
        <v>0</v>
      </c>
      <c r="F288" s="57">
        <v>0</v>
      </c>
      <c r="G288" s="57">
        <v>0</v>
      </c>
      <c r="H288" s="57">
        <v>0</v>
      </c>
      <c r="I288" s="57">
        <v>0</v>
      </c>
      <c r="J288" s="57">
        <v>0.34</v>
      </c>
      <c r="K288" s="57">
        <v>0</v>
      </c>
      <c r="L288" s="57">
        <v>0.2</v>
      </c>
      <c r="M288" s="57">
        <v>0.14000000000000001</v>
      </c>
      <c r="N288" s="57">
        <v>15.8</v>
      </c>
      <c r="O288" s="57">
        <v>37.270000000000003</v>
      </c>
      <c r="P288" s="57">
        <v>45.28</v>
      </c>
      <c r="Q288" s="57">
        <v>44.07</v>
      </c>
      <c r="R288" s="57">
        <v>0</v>
      </c>
      <c r="S288" s="57">
        <v>0</v>
      </c>
      <c r="T288" s="57">
        <v>0</v>
      </c>
      <c r="U288" s="57">
        <v>0</v>
      </c>
      <c r="V288" s="57">
        <v>0</v>
      </c>
      <c r="W288" s="57">
        <v>0.06</v>
      </c>
      <c r="X288" s="57">
        <v>0</v>
      </c>
      <c r="Y288" s="57">
        <v>19.64</v>
      </c>
      <c r="Z288" s="77">
        <v>32.56</v>
      </c>
      <c r="AA288" s="66"/>
    </row>
    <row r="289" spans="1:27" ht="16.5" x14ac:dyDescent="0.25">
      <c r="A289" s="65"/>
      <c r="B289" s="89">
        <v>9</v>
      </c>
      <c r="C289" s="85">
        <v>45.1</v>
      </c>
      <c r="D289" s="57">
        <v>51.18</v>
      </c>
      <c r="E289" s="57">
        <v>102.72</v>
      </c>
      <c r="F289" s="57">
        <v>110.1</v>
      </c>
      <c r="G289" s="57">
        <v>126.81</v>
      </c>
      <c r="H289" s="57">
        <v>86.34</v>
      </c>
      <c r="I289" s="57">
        <v>142.6</v>
      </c>
      <c r="J289" s="57">
        <v>67.13</v>
      </c>
      <c r="K289" s="57">
        <v>88</v>
      </c>
      <c r="L289" s="57">
        <v>197.23</v>
      </c>
      <c r="M289" s="57">
        <v>99.35</v>
      </c>
      <c r="N289" s="57">
        <v>93.71</v>
      </c>
      <c r="O289" s="57">
        <v>179.85</v>
      </c>
      <c r="P289" s="57">
        <v>173.51</v>
      </c>
      <c r="Q289" s="57">
        <v>212.47</v>
      </c>
      <c r="R289" s="57">
        <v>210.34</v>
      </c>
      <c r="S289" s="57">
        <v>221.84</v>
      </c>
      <c r="T289" s="57">
        <v>242.59</v>
      </c>
      <c r="U289" s="57">
        <v>235.38</v>
      </c>
      <c r="V289" s="57">
        <v>243.71</v>
      </c>
      <c r="W289" s="57">
        <v>273.89999999999998</v>
      </c>
      <c r="X289" s="57">
        <v>182.72</v>
      </c>
      <c r="Y289" s="57">
        <v>200.46</v>
      </c>
      <c r="Z289" s="77">
        <v>297</v>
      </c>
      <c r="AA289" s="66"/>
    </row>
    <row r="290" spans="1:27" ht="16.5" x14ac:dyDescent="0.25">
      <c r="A290" s="65"/>
      <c r="B290" s="89">
        <v>10</v>
      </c>
      <c r="C290" s="85">
        <v>25.59</v>
      </c>
      <c r="D290" s="57">
        <v>77.77</v>
      </c>
      <c r="E290" s="57">
        <v>39.020000000000003</v>
      </c>
      <c r="F290" s="57">
        <v>72.64</v>
      </c>
      <c r="G290" s="57">
        <v>71.239999999999995</v>
      </c>
      <c r="H290" s="57">
        <v>0</v>
      </c>
      <c r="I290" s="57">
        <v>0</v>
      </c>
      <c r="J290" s="57">
        <v>0</v>
      </c>
      <c r="K290" s="57">
        <v>0</v>
      </c>
      <c r="L290" s="57">
        <v>0.03</v>
      </c>
      <c r="M290" s="57">
        <v>10.75</v>
      </c>
      <c r="N290" s="57">
        <v>0</v>
      </c>
      <c r="O290" s="57">
        <v>0</v>
      </c>
      <c r="P290" s="57">
        <v>0</v>
      </c>
      <c r="Q290" s="57">
        <v>0</v>
      </c>
      <c r="R290" s="57">
        <v>17.34</v>
      </c>
      <c r="S290" s="57">
        <v>92.63</v>
      </c>
      <c r="T290" s="57">
        <v>36.299999999999997</v>
      </c>
      <c r="U290" s="57">
        <v>0</v>
      </c>
      <c r="V290" s="57">
        <v>0</v>
      </c>
      <c r="W290" s="57">
        <v>6.36</v>
      </c>
      <c r="X290" s="57">
        <v>6.87</v>
      </c>
      <c r="Y290" s="57">
        <v>23.11</v>
      </c>
      <c r="Z290" s="77">
        <v>141.72</v>
      </c>
      <c r="AA290" s="66"/>
    </row>
    <row r="291" spans="1:27" ht="16.5" x14ac:dyDescent="0.25">
      <c r="A291" s="65"/>
      <c r="B291" s="89">
        <v>11</v>
      </c>
      <c r="C291" s="85">
        <v>41.71</v>
      </c>
      <c r="D291" s="57">
        <v>4.38</v>
      </c>
      <c r="E291" s="57">
        <v>16.48</v>
      </c>
      <c r="F291" s="57">
        <v>3.78</v>
      </c>
      <c r="G291" s="57">
        <v>0</v>
      </c>
      <c r="H291" s="57">
        <v>0</v>
      </c>
      <c r="I291" s="57">
        <v>0</v>
      </c>
      <c r="J291" s="57">
        <v>0</v>
      </c>
      <c r="K291" s="57">
        <v>0</v>
      </c>
      <c r="L291" s="57">
        <v>62.46</v>
      </c>
      <c r="M291" s="57">
        <v>121.38</v>
      </c>
      <c r="N291" s="57">
        <v>175.5</v>
      </c>
      <c r="O291" s="57">
        <v>305.86</v>
      </c>
      <c r="P291" s="57">
        <v>251.23</v>
      </c>
      <c r="Q291" s="57">
        <v>201.36</v>
      </c>
      <c r="R291" s="57">
        <v>188.49</v>
      </c>
      <c r="S291" s="57">
        <v>195.28</v>
      </c>
      <c r="T291" s="57">
        <v>1.96</v>
      </c>
      <c r="U291" s="57">
        <v>98.72</v>
      </c>
      <c r="V291" s="57">
        <v>116.8</v>
      </c>
      <c r="W291" s="57">
        <v>50.96</v>
      </c>
      <c r="X291" s="57">
        <v>102.29</v>
      </c>
      <c r="Y291" s="57">
        <v>132.71</v>
      </c>
      <c r="Z291" s="77">
        <v>120.04</v>
      </c>
      <c r="AA291" s="66"/>
    </row>
    <row r="292" spans="1:27" ht="16.5" x14ac:dyDescent="0.25">
      <c r="A292" s="65"/>
      <c r="B292" s="89">
        <v>12</v>
      </c>
      <c r="C292" s="85">
        <v>0</v>
      </c>
      <c r="D292" s="57">
        <v>31.91</v>
      </c>
      <c r="E292" s="57">
        <v>32.18</v>
      </c>
      <c r="F292" s="57">
        <v>12.51</v>
      </c>
      <c r="G292" s="57">
        <v>0</v>
      </c>
      <c r="H292" s="57">
        <v>0</v>
      </c>
      <c r="I292" s="57">
        <v>0.01</v>
      </c>
      <c r="J292" s="57">
        <v>0</v>
      </c>
      <c r="K292" s="57">
        <v>0</v>
      </c>
      <c r="L292" s="57">
        <v>5.6</v>
      </c>
      <c r="M292" s="57">
        <v>0</v>
      </c>
      <c r="N292" s="57">
        <v>16.14</v>
      </c>
      <c r="O292" s="57">
        <v>59.58</v>
      </c>
      <c r="P292" s="57">
        <v>43.57</v>
      </c>
      <c r="Q292" s="57">
        <v>41.12</v>
      </c>
      <c r="R292" s="57">
        <v>66.239999999999995</v>
      </c>
      <c r="S292" s="57">
        <v>14.71</v>
      </c>
      <c r="T292" s="57">
        <v>0</v>
      </c>
      <c r="U292" s="57">
        <v>13.04</v>
      </c>
      <c r="V292" s="57">
        <v>47.03</v>
      </c>
      <c r="W292" s="57">
        <v>6.69</v>
      </c>
      <c r="X292" s="57">
        <v>0</v>
      </c>
      <c r="Y292" s="57">
        <v>104.62</v>
      </c>
      <c r="Z292" s="77">
        <v>192.47</v>
      </c>
      <c r="AA292" s="66"/>
    </row>
    <row r="293" spans="1:27" ht="16.5" x14ac:dyDescent="0.25">
      <c r="A293" s="65"/>
      <c r="B293" s="89">
        <v>13</v>
      </c>
      <c r="C293" s="85">
        <v>53.47</v>
      </c>
      <c r="D293" s="57">
        <v>16.52</v>
      </c>
      <c r="E293" s="57">
        <v>21.72</v>
      </c>
      <c r="F293" s="57">
        <v>26.97</v>
      </c>
      <c r="G293" s="57">
        <v>0</v>
      </c>
      <c r="H293" s="57">
        <v>0</v>
      </c>
      <c r="I293" s="57">
        <v>120.94</v>
      </c>
      <c r="J293" s="57">
        <v>126.95</v>
      </c>
      <c r="K293" s="57">
        <v>108.78</v>
      </c>
      <c r="L293" s="57">
        <v>124.26</v>
      </c>
      <c r="M293" s="57">
        <v>105.77</v>
      </c>
      <c r="N293" s="57">
        <v>131.81</v>
      </c>
      <c r="O293" s="57">
        <v>119.45</v>
      </c>
      <c r="P293" s="57">
        <v>154.46</v>
      </c>
      <c r="Q293" s="57">
        <v>152.61000000000001</v>
      </c>
      <c r="R293" s="57">
        <v>166.7</v>
      </c>
      <c r="S293" s="57">
        <v>167.04</v>
      </c>
      <c r="T293" s="57">
        <v>169.6</v>
      </c>
      <c r="U293" s="57">
        <v>224.68</v>
      </c>
      <c r="V293" s="57">
        <v>237.45</v>
      </c>
      <c r="W293" s="57">
        <v>251.03</v>
      </c>
      <c r="X293" s="57">
        <v>189.59</v>
      </c>
      <c r="Y293" s="57">
        <v>207.07</v>
      </c>
      <c r="Z293" s="77">
        <v>233.23</v>
      </c>
      <c r="AA293" s="66"/>
    </row>
    <row r="294" spans="1:27" ht="16.5" x14ac:dyDescent="0.25">
      <c r="A294" s="65"/>
      <c r="B294" s="89">
        <v>14</v>
      </c>
      <c r="C294" s="85">
        <v>64.27</v>
      </c>
      <c r="D294" s="57">
        <v>32.909999999999997</v>
      </c>
      <c r="E294" s="57">
        <v>42.58</v>
      </c>
      <c r="F294" s="57">
        <v>31</v>
      </c>
      <c r="G294" s="57">
        <v>12.6</v>
      </c>
      <c r="H294" s="57">
        <v>0</v>
      </c>
      <c r="I294" s="57">
        <v>47.83</v>
      </c>
      <c r="J294" s="57">
        <v>35.090000000000003</v>
      </c>
      <c r="K294" s="57">
        <v>24.51</v>
      </c>
      <c r="L294" s="57">
        <v>24.8</v>
      </c>
      <c r="M294" s="57">
        <v>23.98</v>
      </c>
      <c r="N294" s="57">
        <v>28.1</v>
      </c>
      <c r="O294" s="57">
        <v>34.51</v>
      </c>
      <c r="P294" s="57">
        <v>32.9</v>
      </c>
      <c r="Q294" s="57">
        <v>51.87</v>
      </c>
      <c r="R294" s="57">
        <v>70.930000000000007</v>
      </c>
      <c r="S294" s="57">
        <v>83.14</v>
      </c>
      <c r="T294" s="57">
        <v>77.19</v>
      </c>
      <c r="U294" s="57">
        <v>79.27</v>
      </c>
      <c r="V294" s="57">
        <v>40</v>
      </c>
      <c r="W294" s="57">
        <v>7.47</v>
      </c>
      <c r="X294" s="57">
        <v>68.13</v>
      </c>
      <c r="Y294" s="57">
        <v>54.29</v>
      </c>
      <c r="Z294" s="77">
        <v>87.18</v>
      </c>
      <c r="AA294" s="66"/>
    </row>
    <row r="295" spans="1:27" ht="16.5" x14ac:dyDescent="0.25">
      <c r="A295" s="65"/>
      <c r="B295" s="89">
        <v>15</v>
      </c>
      <c r="C295" s="85">
        <v>56.2</v>
      </c>
      <c r="D295" s="57">
        <v>37.61</v>
      </c>
      <c r="E295" s="57">
        <v>4.29</v>
      </c>
      <c r="F295" s="57">
        <v>0</v>
      </c>
      <c r="G295" s="57">
        <v>0</v>
      </c>
      <c r="H295" s="57">
        <v>0</v>
      </c>
      <c r="I295" s="57">
        <v>0</v>
      </c>
      <c r="J295" s="57">
        <v>25.16</v>
      </c>
      <c r="K295" s="57">
        <v>38.08</v>
      </c>
      <c r="L295" s="57">
        <v>26.43</v>
      </c>
      <c r="M295" s="57">
        <v>0</v>
      </c>
      <c r="N295" s="57">
        <v>0</v>
      </c>
      <c r="O295" s="57">
        <v>40.81</v>
      </c>
      <c r="P295" s="57">
        <v>36.5</v>
      </c>
      <c r="Q295" s="57">
        <v>37.65</v>
      </c>
      <c r="R295" s="57">
        <v>85.26</v>
      </c>
      <c r="S295" s="57">
        <v>0</v>
      </c>
      <c r="T295" s="57">
        <v>41.74</v>
      </c>
      <c r="U295" s="57">
        <v>50.15</v>
      </c>
      <c r="V295" s="57">
        <v>96.31</v>
      </c>
      <c r="W295" s="57">
        <v>94.73</v>
      </c>
      <c r="X295" s="57">
        <v>106.24</v>
      </c>
      <c r="Y295" s="57">
        <v>36.17</v>
      </c>
      <c r="Z295" s="77">
        <v>173.03</v>
      </c>
      <c r="AA295" s="66"/>
    </row>
    <row r="296" spans="1:27" ht="16.5" x14ac:dyDescent="0.25">
      <c r="A296" s="65"/>
      <c r="B296" s="89">
        <v>16</v>
      </c>
      <c r="C296" s="85">
        <v>9.81</v>
      </c>
      <c r="D296" s="57">
        <v>0</v>
      </c>
      <c r="E296" s="57">
        <v>0</v>
      </c>
      <c r="F296" s="57">
        <v>0</v>
      </c>
      <c r="G296" s="57">
        <v>8.56</v>
      </c>
      <c r="H296" s="57">
        <v>6.05</v>
      </c>
      <c r="I296" s="57">
        <v>0</v>
      </c>
      <c r="J296" s="57">
        <v>0</v>
      </c>
      <c r="K296" s="57">
        <v>88.74</v>
      </c>
      <c r="L296" s="57">
        <v>99.22</v>
      </c>
      <c r="M296" s="57">
        <v>94.78</v>
      </c>
      <c r="N296" s="57">
        <v>68.849999999999994</v>
      </c>
      <c r="O296" s="57">
        <v>75</v>
      </c>
      <c r="P296" s="57">
        <v>82.8</v>
      </c>
      <c r="Q296" s="57">
        <v>40.86</v>
      </c>
      <c r="R296" s="57">
        <v>20.6</v>
      </c>
      <c r="S296" s="57">
        <v>13.04</v>
      </c>
      <c r="T296" s="57">
        <v>42.9</v>
      </c>
      <c r="U296" s="57">
        <v>85.09</v>
      </c>
      <c r="V296" s="57">
        <v>111.43</v>
      </c>
      <c r="W296" s="57">
        <v>126.12</v>
      </c>
      <c r="X296" s="57">
        <v>165.72</v>
      </c>
      <c r="Y296" s="57">
        <v>173.56</v>
      </c>
      <c r="Z296" s="77">
        <v>149.25</v>
      </c>
      <c r="AA296" s="66"/>
    </row>
    <row r="297" spans="1:27" ht="16.5" x14ac:dyDescent="0.25">
      <c r="A297" s="65"/>
      <c r="B297" s="89">
        <v>17</v>
      </c>
      <c r="C297" s="85">
        <v>70.87</v>
      </c>
      <c r="D297" s="57">
        <v>64.25</v>
      </c>
      <c r="E297" s="57">
        <v>37.9</v>
      </c>
      <c r="F297" s="57">
        <v>22.09</v>
      </c>
      <c r="G297" s="57">
        <v>39.200000000000003</v>
      </c>
      <c r="H297" s="57">
        <v>0</v>
      </c>
      <c r="I297" s="57">
        <v>0</v>
      </c>
      <c r="J297" s="57">
        <v>0</v>
      </c>
      <c r="K297" s="57">
        <v>0</v>
      </c>
      <c r="L297" s="57">
        <v>20.100000000000001</v>
      </c>
      <c r="M297" s="57">
        <v>0</v>
      </c>
      <c r="N297" s="57">
        <v>57.57</v>
      </c>
      <c r="O297" s="57">
        <v>46.41</v>
      </c>
      <c r="P297" s="57">
        <v>46.02</v>
      </c>
      <c r="Q297" s="57">
        <v>63.1</v>
      </c>
      <c r="R297" s="57">
        <v>90.29</v>
      </c>
      <c r="S297" s="57">
        <v>56.65</v>
      </c>
      <c r="T297" s="57">
        <v>64.5</v>
      </c>
      <c r="U297" s="57">
        <v>100.51</v>
      </c>
      <c r="V297" s="57">
        <v>106.86</v>
      </c>
      <c r="W297" s="57">
        <v>84.72</v>
      </c>
      <c r="X297" s="57">
        <v>207.01</v>
      </c>
      <c r="Y297" s="57">
        <v>205.44</v>
      </c>
      <c r="Z297" s="77">
        <v>162.37</v>
      </c>
      <c r="AA297" s="66"/>
    </row>
    <row r="298" spans="1:27" ht="16.5" x14ac:dyDescent="0.25">
      <c r="A298" s="65"/>
      <c r="B298" s="89">
        <v>18</v>
      </c>
      <c r="C298" s="85">
        <v>99.64</v>
      </c>
      <c r="D298" s="57">
        <v>64.69</v>
      </c>
      <c r="E298" s="57">
        <v>75.92</v>
      </c>
      <c r="F298" s="57">
        <v>63.58</v>
      </c>
      <c r="G298" s="57">
        <v>25.41</v>
      </c>
      <c r="H298" s="57">
        <v>0</v>
      </c>
      <c r="I298" s="57">
        <v>0</v>
      </c>
      <c r="J298" s="57">
        <v>0</v>
      </c>
      <c r="K298" s="57">
        <v>0</v>
      </c>
      <c r="L298" s="57">
        <v>44.24</v>
      </c>
      <c r="M298" s="57">
        <v>20.18</v>
      </c>
      <c r="N298" s="57">
        <v>112.77</v>
      </c>
      <c r="O298" s="57">
        <v>65.099999999999994</v>
      </c>
      <c r="P298" s="57">
        <v>102.99</v>
      </c>
      <c r="Q298" s="57">
        <v>130.38</v>
      </c>
      <c r="R298" s="57">
        <v>147.32</v>
      </c>
      <c r="S298" s="57">
        <v>9.94</v>
      </c>
      <c r="T298" s="57">
        <v>25.72</v>
      </c>
      <c r="U298" s="57">
        <v>84.69</v>
      </c>
      <c r="V298" s="57">
        <v>149.38</v>
      </c>
      <c r="W298" s="57">
        <v>155.88</v>
      </c>
      <c r="X298" s="57">
        <v>134.65</v>
      </c>
      <c r="Y298" s="57">
        <v>241.32</v>
      </c>
      <c r="Z298" s="77">
        <v>181.99</v>
      </c>
      <c r="AA298" s="66"/>
    </row>
    <row r="299" spans="1:27" ht="16.5" x14ac:dyDescent="0.25">
      <c r="A299" s="65"/>
      <c r="B299" s="89">
        <v>19</v>
      </c>
      <c r="C299" s="85">
        <v>70.08</v>
      </c>
      <c r="D299" s="57">
        <v>38.75</v>
      </c>
      <c r="E299" s="57">
        <v>31.86</v>
      </c>
      <c r="F299" s="57">
        <v>12.78</v>
      </c>
      <c r="G299" s="57">
        <v>0</v>
      </c>
      <c r="H299" s="57">
        <v>0</v>
      </c>
      <c r="I299" s="57">
        <v>0</v>
      </c>
      <c r="J299" s="57">
        <v>0</v>
      </c>
      <c r="K299" s="57">
        <v>0</v>
      </c>
      <c r="L299" s="57">
        <v>0</v>
      </c>
      <c r="M299" s="57">
        <v>0</v>
      </c>
      <c r="N299" s="57">
        <v>0</v>
      </c>
      <c r="O299" s="57">
        <v>0</v>
      </c>
      <c r="P299" s="57">
        <v>1.96</v>
      </c>
      <c r="Q299" s="57">
        <v>0</v>
      </c>
      <c r="R299" s="57">
        <v>0</v>
      </c>
      <c r="S299" s="57">
        <v>0</v>
      </c>
      <c r="T299" s="57">
        <v>0</v>
      </c>
      <c r="U299" s="57">
        <v>0</v>
      </c>
      <c r="V299" s="57">
        <v>0</v>
      </c>
      <c r="W299" s="57">
        <v>0</v>
      </c>
      <c r="X299" s="57">
        <v>0.02</v>
      </c>
      <c r="Y299" s="57">
        <v>21.77</v>
      </c>
      <c r="Z299" s="77">
        <v>174.01</v>
      </c>
      <c r="AA299" s="66"/>
    </row>
    <row r="300" spans="1:27" ht="16.5" x14ac:dyDescent="0.25">
      <c r="A300" s="65"/>
      <c r="B300" s="89">
        <v>20</v>
      </c>
      <c r="C300" s="85">
        <v>82.01</v>
      </c>
      <c r="D300" s="57">
        <v>0</v>
      </c>
      <c r="E300" s="57">
        <v>0</v>
      </c>
      <c r="F300" s="57">
        <v>0</v>
      </c>
      <c r="G300" s="57">
        <v>0</v>
      </c>
      <c r="H300" s="57">
        <v>0</v>
      </c>
      <c r="I300" s="57">
        <v>0</v>
      </c>
      <c r="J300" s="57">
        <v>0</v>
      </c>
      <c r="K300" s="57">
        <v>0</v>
      </c>
      <c r="L300" s="57">
        <v>0</v>
      </c>
      <c r="M300" s="57">
        <v>0</v>
      </c>
      <c r="N300" s="57">
        <v>13.45</v>
      </c>
      <c r="O300" s="57">
        <v>6.76</v>
      </c>
      <c r="P300" s="57">
        <v>3.02</v>
      </c>
      <c r="Q300" s="57">
        <v>0</v>
      </c>
      <c r="R300" s="57">
        <v>4.4800000000000004</v>
      </c>
      <c r="S300" s="57">
        <v>0</v>
      </c>
      <c r="T300" s="57">
        <v>0</v>
      </c>
      <c r="U300" s="57">
        <v>0</v>
      </c>
      <c r="V300" s="57">
        <v>0</v>
      </c>
      <c r="W300" s="57">
        <v>7.71</v>
      </c>
      <c r="X300" s="57">
        <v>117</v>
      </c>
      <c r="Y300" s="57">
        <v>10.48</v>
      </c>
      <c r="Z300" s="77">
        <v>36.32</v>
      </c>
      <c r="AA300" s="66"/>
    </row>
    <row r="301" spans="1:27" ht="16.5" x14ac:dyDescent="0.25">
      <c r="A301" s="65"/>
      <c r="B301" s="89">
        <v>21</v>
      </c>
      <c r="C301" s="85">
        <v>54.47</v>
      </c>
      <c r="D301" s="57">
        <v>0.05</v>
      </c>
      <c r="E301" s="57">
        <v>5.09</v>
      </c>
      <c r="F301" s="57">
        <v>0</v>
      </c>
      <c r="G301" s="57">
        <v>0</v>
      </c>
      <c r="H301" s="57">
        <v>0</v>
      </c>
      <c r="I301" s="57">
        <v>0</v>
      </c>
      <c r="J301" s="57">
        <v>0</v>
      </c>
      <c r="K301" s="57">
        <v>65.599999999999994</v>
      </c>
      <c r="L301" s="57">
        <v>72.64</v>
      </c>
      <c r="M301" s="57">
        <v>77.8</v>
      </c>
      <c r="N301" s="57">
        <v>85.08</v>
      </c>
      <c r="O301" s="57">
        <v>95.37</v>
      </c>
      <c r="P301" s="57">
        <v>120.55</v>
      </c>
      <c r="Q301" s="57">
        <v>166.37</v>
      </c>
      <c r="R301" s="57">
        <v>288.64</v>
      </c>
      <c r="S301" s="57">
        <v>338.89</v>
      </c>
      <c r="T301" s="57">
        <v>366.46</v>
      </c>
      <c r="U301" s="57">
        <v>359.92</v>
      </c>
      <c r="V301" s="57">
        <v>371.49</v>
      </c>
      <c r="W301" s="57">
        <v>338.67</v>
      </c>
      <c r="X301" s="57">
        <v>324.35000000000002</v>
      </c>
      <c r="Y301" s="57">
        <v>146.33000000000001</v>
      </c>
      <c r="Z301" s="77">
        <v>122.64</v>
      </c>
      <c r="AA301" s="66"/>
    </row>
    <row r="302" spans="1:27" ht="16.5" x14ac:dyDescent="0.25">
      <c r="A302" s="65"/>
      <c r="B302" s="89">
        <v>22</v>
      </c>
      <c r="C302" s="85">
        <v>99.11</v>
      </c>
      <c r="D302" s="57">
        <v>19.5</v>
      </c>
      <c r="E302" s="57">
        <v>0.68</v>
      </c>
      <c r="F302" s="57">
        <v>8.41</v>
      </c>
      <c r="G302" s="57">
        <v>0</v>
      </c>
      <c r="H302" s="57">
        <v>0</v>
      </c>
      <c r="I302" s="57">
        <v>0</v>
      </c>
      <c r="J302" s="57">
        <v>0</v>
      </c>
      <c r="K302" s="57">
        <v>0</v>
      </c>
      <c r="L302" s="57">
        <v>0</v>
      </c>
      <c r="M302" s="57">
        <v>0</v>
      </c>
      <c r="N302" s="57">
        <v>4.13</v>
      </c>
      <c r="O302" s="57">
        <v>3.28</v>
      </c>
      <c r="P302" s="57">
        <v>86.41</v>
      </c>
      <c r="Q302" s="57">
        <v>99.99</v>
      </c>
      <c r="R302" s="57">
        <v>68.06</v>
      </c>
      <c r="S302" s="57">
        <v>21.44</v>
      </c>
      <c r="T302" s="57">
        <v>36.630000000000003</v>
      </c>
      <c r="U302" s="57">
        <v>49.93</v>
      </c>
      <c r="V302" s="57">
        <v>22.98</v>
      </c>
      <c r="W302" s="57">
        <v>184.28</v>
      </c>
      <c r="X302" s="57">
        <v>181.33</v>
      </c>
      <c r="Y302" s="57">
        <v>11.87</v>
      </c>
      <c r="Z302" s="77">
        <v>131.02000000000001</v>
      </c>
      <c r="AA302" s="66"/>
    </row>
    <row r="303" spans="1:27" ht="16.5" x14ac:dyDescent="0.25">
      <c r="A303" s="65"/>
      <c r="B303" s="89">
        <v>23</v>
      </c>
      <c r="C303" s="85">
        <v>107.63</v>
      </c>
      <c r="D303" s="57">
        <v>101.38</v>
      </c>
      <c r="E303" s="57">
        <v>41.04</v>
      </c>
      <c r="F303" s="57">
        <v>41.68</v>
      </c>
      <c r="G303" s="57">
        <v>13.83</v>
      </c>
      <c r="H303" s="57">
        <v>0</v>
      </c>
      <c r="I303" s="57">
        <v>26.85</v>
      </c>
      <c r="J303" s="57">
        <v>62.89</v>
      </c>
      <c r="K303" s="57">
        <v>0</v>
      </c>
      <c r="L303" s="57">
        <v>59.16</v>
      </c>
      <c r="M303" s="57">
        <v>115.26</v>
      </c>
      <c r="N303" s="57">
        <v>134.76</v>
      </c>
      <c r="O303" s="57">
        <v>185.17</v>
      </c>
      <c r="P303" s="57">
        <v>192.11</v>
      </c>
      <c r="Q303" s="57">
        <v>138.24</v>
      </c>
      <c r="R303" s="57">
        <v>112.27</v>
      </c>
      <c r="S303" s="57">
        <v>43.92</v>
      </c>
      <c r="T303" s="57">
        <v>70.64</v>
      </c>
      <c r="U303" s="57">
        <v>74.209999999999994</v>
      </c>
      <c r="V303" s="57">
        <v>250.82</v>
      </c>
      <c r="W303" s="57">
        <v>172.89</v>
      </c>
      <c r="X303" s="57">
        <v>44.46</v>
      </c>
      <c r="Y303" s="57">
        <v>69.099999999999994</v>
      </c>
      <c r="Z303" s="77">
        <v>223.1</v>
      </c>
      <c r="AA303" s="66"/>
    </row>
    <row r="304" spans="1:27" ht="16.5" x14ac:dyDescent="0.25">
      <c r="A304" s="65"/>
      <c r="B304" s="89">
        <v>24</v>
      </c>
      <c r="C304" s="85">
        <v>48.78</v>
      </c>
      <c r="D304" s="57">
        <v>100.88</v>
      </c>
      <c r="E304" s="57">
        <v>101.32</v>
      </c>
      <c r="F304" s="57">
        <v>60.92</v>
      </c>
      <c r="G304" s="57">
        <v>63.75</v>
      </c>
      <c r="H304" s="57">
        <v>0</v>
      </c>
      <c r="I304" s="57">
        <v>0</v>
      </c>
      <c r="J304" s="57">
        <v>19.510000000000002</v>
      </c>
      <c r="K304" s="57">
        <v>74.77</v>
      </c>
      <c r="L304" s="57">
        <v>75.84</v>
      </c>
      <c r="M304" s="57">
        <v>56.16</v>
      </c>
      <c r="N304" s="57">
        <v>177.51</v>
      </c>
      <c r="O304" s="57">
        <v>228.21</v>
      </c>
      <c r="P304" s="57">
        <v>236.09</v>
      </c>
      <c r="Q304" s="57">
        <v>244.79</v>
      </c>
      <c r="R304" s="57">
        <v>190.84</v>
      </c>
      <c r="S304" s="57">
        <v>125.03</v>
      </c>
      <c r="T304" s="57">
        <v>125</v>
      </c>
      <c r="U304" s="57">
        <v>122.1</v>
      </c>
      <c r="V304" s="57">
        <v>172.55</v>
      </c>
      <c r="W304" s="57">
        <v>153.86000000000001</v>
      </c>
      <c r="X304" s="57">
        <v>66.83</v>
      </c>
      <c r="Y304" s="57">
        <v>104.87</v>
      </c>
      <c r="Z304" s="77">
        <v>214.85</v>
      </c>
      <c r="AA304" s="66"/>
    </row>
    <row r="305" spans="1:27" ht="16.5" x14ac:dyDescent="0.25">
      <c r="A305" s="65"/>
      <c r="B305" s="89">
        <v>25</v>
      </c>
      <c r="C305" s="85">
        <v>8.5399999999999991</v>
      </c>
      <c r="D305" s="57">
        <v>0.62</v>
      </c>
      <c r="E305" s="57">
        <v>0.02</v>
      </c>
      <c r="F305" s="57">
        <v>0</v>
      </c>
      <c r="G305" s="57">
        <v>0</v>
      </c>
      <c r="H305" s="57">
        <v>0</v>
      </c>
      <c r="I305" s="57">
        <v>0</v>
      </c>
      <c r="J305" s="57">
        <v>0</v>
      </c>
      <c r="K305" s="57">
        <v>1.7</v>
      </c>
      <c r="L305" s="57">
        <v>20.04</v>
      </c>
      <c r="M305" s="57">
        <v>27.85</v>
      </c>
      <c r="N305" s="57">
        <v>84.96</v>
      </c>
      <c r="O305" s="57">
        <v>77.209999999999994</v>
      </c>
      <c r="P305" s="57">
        <v>48.22</v>
      </c>
      <c r="Q305" s="57">
        <v>39.090000000000003</v>
      </c>
      <c r="R305" s="57">
        <v>50.41</v>
      </c>
      <c r="S305" s="57">
        <v>108.29</v>
      </c>
      <c r="T305" s="57">
        <v>94.55</v>
      </c>
      <c r="U305" s="57">
        <v>48.86</v>
      </c>
      <c r="V305" s="57">
        <v>131.32</v>
      </c>
      <c r="W305" s="57">
        <v>184.37</v>
      </c>
      <c r="X305" s="57">
        <v>172.69</v>
      </c>
      <c r="Y305" s="57">
        <v>197.54</v>
      </c>
      <c r="Z305" s="77">
        <v>101.34</v>
      </c>
      <c r="AA305" s="66"/>
    </row>
    <row r="306" spans="1:27" ht="16.5" x14ac:dyDescent="0.25">
      <c r="A306" s="65"/>
      <c r="B306" s="89">
        <v>26</v>
      </c>
      <c r="C306" s="85">
        <v>35.409999999999997</v>
      </c>
      <c r="D306" s="57">
        <v>40.630000000000003</v>
      </c>
      <c r="E306" s="57">
        <v>26.25</v>
      </c>
      <c r="F306" s="57">
        <v>0</v>
      </c>
      <c r="G306" s="57">
        <v>0</v>
      </c>
      <c r="H306" s="57">
        <v>0</v>
      </c>
      <c r="I306" s="57">
        <v>0</v>
      </c>
      <c r="J306" s="57">
        <v>0</v>
      </c>
      <c r="K306" s="57">
        <v>0</v>
      </c>
      <c r="L306" s="57">
        <v>63.58</v>
      </c>
      <c r="M306" s="57">
        <v>121.23</v>
      </c>
      <c r="N306" s="57">
        <v>105.15</v>
      </c>
      <c r="O306" s="57">
        <v>164.71</v>
      </c>
      <c r="P306" s="57">
        <v>170.87</v>
      </c>
      <c r="Q306" s="57">
        <v>167.96</v>
      </c>
      <c r="R306" s="57">
        <v>247.32</v>
      </c>
      <c r="S306" s="57">
        <v>201.94</v>
      </c>
      <c r="T306" s="57">
        <v>96.57</v>
      </c>
      <c r="U306" s="57">
        <v>40.049999999999997</v>
      </c>
      <c r="V306" s="57">
        <v>62.76</v>
      </c>
      <c r="W306" s="57">
        <v>87.99</v>
      </c>
      <c r="X306" s="57">
        <v>124.96</v>
      </c>
      <c r="Y306" s="57">
        <v>190.46</v>
      </c>
      <c r="Z306" s="77">
        <v>274.8</v>
      </c>
      <c r="AA306" s="66"/>
    </row>
    <row r="307" spans="1:27" ht="16.5" x14ac:dyDescent="0.25">
      <c r="A307" s="65"/>
      <c r="B307" s="89">
        <v>27</v>
      </c>
      <c r="C307" s="85">
        <v>17.77</v>
      </c>
      <c r="D307" s="57">
        <v>35.79</v>
      </c>
      <c r="E307" s="57">
        <v>25.38</v>
      </c>
      <c r="F307" s="57">
        <v>102.92</v>
      </c>
      <c r="G307" s="57">
        <v>18.59</v>
      </c>
      <c r="H307" s="57">
        <v>4.21</v>
      </c>
      <c r="I307" s="57">
        <v>3.15</v>
      </c>
      <c r="J307" s="57">
        <v>3.49</v>
      </c>
      <c r="K307" s="57">
        <v>25.17</v>
      </c>
      <c r="L307" s="57">
        <v>66.650000000000006</v>
      </c>
      <c r="M307" s="57">
        <v>243.17</v>
      </c>
      <c r="N307" s="57">
        <v>20.87</v>
      </c>
      <c r="O307" s="57">
        <v>3.94</v>
      </c>
      <c r="P307" s="57">
        <v>0.83</v>
      </c>
      <c r="Q307" s="57">
        <v>28.58</v>
      </c>
      <c r="R307" s="57">
        <v>36.99</v>
      </c>
      <c r="S307" s="57">
        <v>3.74</v>
      </c>
      <c r="T307" s="57">
        <v>48.08</v>
      </c>
      <c r="U307" s="57">
        <v>0</v>
      </c>
      <c r="V307" s="57">
        <v>88.41</v>
      </c>
      <c r="W307" s="57">
        <v>52.79</v>
      </c>
      <c r="X307" s="57">
        <v>17.41</v>
      </c>
      <c r="Y307" s="57">
        <v>35.03</v>
      </c>
      <c r="Z307" s="77">
        <v>116.52</v>
      </c>
      <c r="AA307" s="66"/>
    </row>
    <row r="308" spans="1:27" ht="16.5" x14ac:dyDescent="0.25">
      <c r="A308" s="65"/>
      <c r="B308" s="89">
        <v>28</v>
      </c>
      <c r="C308" s="85">
        <v>80.16</v>
      </c>
      <c r="D308" s="57">
        <v>60.41</v>
      </c>
      <c r="E308" s="57">
        <v>47.02</v>
      </c>
      <c r="F308" s="57">
        <v>32.19</v>
      </c>
      <c r="G308" s="57">
        <v>0</v>
      </c>
      <c r="H308" s="57">
        <v>0</v>
      </c>
      <c r="I308" s="57">
        <v>0</v>
      </c>
      <c r="J308" s="57">
        <v>0</v>
      </c>
      <c r="K308" s="57">
        <v>6.68</v>
      </c>
      <c r="L308" s="57">
        <v>112.18</v>
      </c>
      <c r="M308" s="57">
        <v>195.26</v>
      </c>
      <c r="N308" s="57">
        <v>110.09</v>
      </c>
      <c r="O308" s="57">
        <v>93.62</v>
      </c>
      <c r="P308" s="57">
        <v>83.03</v>
      </c>
      <c r="Q308" s="57">
        <v>97.88</v>
      </c>
      <c r="R308" s="57">
        <v>125.27</v>
      </c>
      <c r="S308" s="57">
        <v>249.97</v>
      </c>
      <c r="T308" s="57">
        <v>257.19</v>
      </c>
      <c r="U308" s="57">
        <v>247.78</v>
      </c>
      <c r="V308" s="57">
        <v>116.6</v>
      </c>
      <c r="W308" s="57">
        <v>98.96</v>
      </c>
      <c r="X308" s="57">
        <v>214.81</v>
      </c>
      <c r="Y308" s="57">
        <v>171.52</v>
      </c>
      <c r="Z308" s="77">
        <v>323.72000000000003</v>
      </c>
      <c r="AA308" s="66"/>
    </row>
    <row r="309" spans="1:27" ht="16.5" x14ac:dyDescent="0.25">
      <c r="A309" s="65"/>
      <c r="B309" s="89">
        <v>29</v>
      </c>
      <c r="C309" s="85">
        <v>30.68</v>
      </c>
      <c r="D309" s="57">
        <v>17.36</v>
      </c>
      <c r="E309" s="57">
        <v>7.77</v>
      </c>
      <c r="F309" s="57">
        <v>13.68</v>
      </c>
      <c r="G309" s="57">
        <v>0</v>
      </c>
      <c r="H309" s="57">
        <v>0</v>
      </c>
      <c r="I309" s="57">
        <v>0</v>
      </c>
      <c r="J309" s="57">
        <v>0</v>
      </c>
      <c r="K309" s="57">
        <v>0</v>
      </c>
      <c r="L309" s="57">
        <v>0</v>
      </c>
      <c r="M309" s="57">
        <v>0</v>
      </c>
      <c r="N309" s="57">
        <v>0</v>
      </c>
      <c r="O309" s="57">
        <v>0</v>
      </c>
      <c r="P309" s="57">
        <v>0</v>
      </c>
      <c r="Q309" s="57">
        <v>0</v>
      </c>
      <c r="R309" s="57">
        <v>0</v>
      </c>
      <c r="S309" s="57">
        <v>0</v>
      </c>
      <c r="T309" s="57">
        <v>0</v>
      </c>
      <c r="U309" s="57">
        <v>0.01</v>
      </c>
      <c r="V309" s="57">
        <v>0.17</v>
      </c>
      <c r="W309" s="57">
        <v>5.12</v>
      </c>
      <c r="X309" s="57">
        <v>75.239999999999995</v>
      </c>
      <c r="Y309" s="57">
        <v>26.7</v>
      </c>
      <c r="Z309" s="77">
        <v>201.33</v>
      </c>
      <c r="AA309" s="66"/>
    </row>
    <row r="310" spans="1:27" ht="16.5" x14ac:dyDescent="0.25">
      <c r="A310" s="65"/>
      <c r="B310" s="89">
        <v>30</v>
      </c>
      <c r="C310" s="85">
        <v>35.520000000000003</v>
      </c>
      <c r="D310" s="57">
        <v>61.05</v>
      </c>
      <c r="E310" s="57">
        <v>82.33</v>
      </c>
      <c r="F310" s="57">
        <v>46.53</v>
      </c>
      <c r="G310" s="57">
        <v>16.48</v>
      </c>
      <c r="H310" s="57">
        <v>12.13</v>
      </c>
      <c r="I310" s="57">
        <v>0</v>
      </c>
      <c r="J310" s="57">
        <v>0</v>
      </c>
      <c r="K310" s="57">
        <v>0</v>
      </c>
      <c r="L310" s="57">
        <v>23.06</v>
      </c>
      <c r="M310" s="57">
        <v>0</v>
      </c>
      <c r="N310" s="57">
        <v>15.88</v>
      </c>
      <c r="O310" s="57">
        <v>19.77</v>
      </c>
      <c r="P310" s="57">
        <v>94.23</v>
      </c>
      <c r="Q310" s="57">
        <v>84.36</v>
      </c>
      <c r="R310" s="57">
        <v>45.13</v>
      </c>
      <c r="S310" s="57">
        <v>55.3</v>
      </c>
      <c r="T310" s="57">
        <v>81.599999999999994</v>
      </c>
      <c r="U310" s="57">
        <v>45.71</v>
      </c>
      <c r="V310" s="57">
        <v>47.86</v>
      </c>
      <c r="W310" s="57">
        <v>199.87</v>
      </c>
      <c r="X310" s="57">
        <v>26.18</v>
      </c>
      <c r="Y310" s="57">
        <v>271.74</v>
      </c>
      <c r="Z310" s="77">
        <v>174.18</v>
      </c>
      <c r="AA310" s="66"/>
    </row>
    <row r="311" spans="1:27" ht="17.25" thickBot="1" x14ac:dyDescent="0.3">
      <c r="A311" s="65"/>
      <c r="B311" s="90">
        <v>31</v>
      </c>
      <c r="C311" s="86">
        <v>191.37</v>
      </c>
      <c r="D311" s="78">
        <v>158.69</v>
      </c>
      <c r="E311" s="78">
        <v>178.83</v>
      </c>
      <c r="F311" s="78">
        <v>107.27</v>
      </c>
      <c r="G311" s="78">
        <v>44.01</v>
      </c>
      <c r="H311" s="78">
        <v>14.56</v>
      </c>
      <c r="I311" s="78">
        <v>0</v>
      </c>
      <c r="J311" s="78">
        <v>27.37</v>
      </c>
      <c r="K311" s="78">
        <v>67.87</v>
      </c>
      <c r="L311" s="78">
        <v>151.58000000000001</v>
      </c>
      <c r="M311" s="78">
        <v>167.31</v>
      </c>
      <c r="N311" s="78">
        <v>219.52</v>
      </c>
      <c r="O311" s="78">
        <v>241.4</v>
      </c>
      <c r="P311" s="78">
        <v>226.19</v>
      </c>
      <c r="Q311" s="78">
        <v>253.67</v>
      </c>
      <c r="R311" s="78">
        <v>139.24</v>
      </c>
      <c r="S311" s="78">
        <v>122.05</v>
      </c>
      <c r="T311" s="78">
        <v>282.20999999999998</v>
      </c>
      <c r="U311" s="78">
        <v>65.86</v>
      </c>
      <c r="V311" s="78">
        <v>142.66999999999999</v>
      </c>
      <c r="W311" s="78">
        <v>268.66000000000003</v>
      </c>
      <c r="X311" s="78">
        <v>263.35000000000002</v>
      </c>
      <c r="Y311" s="78">
        <v>228.71</v>
      </c>
      <c r="Z311" s="79">
        <v>173.3</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12" t="s">
        <v>168</v>
      </c>
      <c r="S314" s="313"/>
      <c r="T314" s="313"/>
      <c r="U314" s="315"/>
      <c r="V314" s="52"/>
      <c r="W314" s="52"/>
      <c r="X314" s="52"/>
      <c r="Y314" s="52"/>
      <c r="Z314" s="52"/>
      <c r="AA314" s="66"/>
    </row>
    <row r="315" spans="1:27" x14ac:dyDescent="0.25">
      <c r="A315" s="65"/>
      <c r="B315" s="325" t="s">
        <v>169</v>
      </c>
      <c r="C315" s="326"/>
      <c r="D315" s="326"/>
      <c r="E315" s="326"/>
      <c r="F315" s="326"/>
      <c r="G315" s="326"/>
      <c r="H315" s="326"/>
      <c r="I315" s="326"/>
      <c r="J315" s="326"/>
      <c r="K315" s="326"/>
      <c r="L315" s="326"/>
      <c r="M315" s="326"/>
      <c r="N315" s="326"/>
      <c r="O315" s="326"/>
      <c r="P315" s="326"/>
      <c r="Q315" s="326"/>
      <c r="R315" s="342">
        <v>10.029999999999999</v>
      </c>
      <c r="S315" s="328"/>
      <c r="T315" s="328"/>
      <c r="U315" s="329"/>
      <c r="V315" s="52"/>
      <c r="W315" s="52"/>
      <c r="X315" s="52"/>
      <c r="Y315" s="52"/>
      <c r="Z315" s="52"/>
      <c r="AA315" s="66"/>
    </row>
    <row r="316" spans="1:27" ht="16.5" thickBot="1" x14ac:dyDescent="0.3">
      <c r="A316" s="65"/>
      <c r="B316" s="320" t="s">
        <v>170</v>
      </c>
      <c r="C316" s="321"/>
      <c r="D316" s="321"/>
      <c r="E316" s="321"/>
      <c r="F316" s="321"/>
      <c r="G316" s="321"/>
      <c r="H316" s="321"/>
      <c r="I316" s="321"/>
      <c r="J316" s="321"/>
      <c r="K316" s="321"/>
      <c r="L316" s="321"/>
      <c r="M316" s="321"/>
      <c r="N316" s="321"/>
      <c r="O316" s="321"/>
      <c r="P316" s="321"/>
      <c r="Q316" s="321"/>
      <c r="R316" s="322">
        <v>222.58</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912385.18</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281"/>
      <c r="D322" s="281"/>
      <c r="E322" s="281"/>
      <c r="F322" s="281"/>
      <c r="G322" s="281"/>
      <c r="H322" s="281"/>
      <c r="I322" s="281"/>
      <c r="J322" s="281"/>
      <c r="K322" s="281"/>
      <c r="L322" s="281"/>
      <c r="M322" s="343"/>
      <c r="N322" s="300" t="s">
        <v>78</v>
      </c>
      <c r="O322" s="301"/>
      <c r="P322" s="301"/>
      <c r="Q322" s="301"/>
      <c r="R322" s="301"/>
      <c r="S322" s="301"/>
      <c r="T322" s="301"/>
      <c r="U322" s="302"/>
      <c r="V322" s="52"/>
      <c r="W322" s="52"/>
      <c r="X322" s="52"/>
      <c r="Y322" s="52"/>
      <c r="Z322" s="52"/>
      <c r="AA322" s="66"/>
    </row>
    <row r="323" spans="1:27" ht="16.5" thickBot="1" x14ac:dyDescent="0.3">
      <c r="A323" s="65"/>
      <c r="B323" s="332"/>
      <c r="C323" s="333"/>
      <c r="D323" s="333"/>
      <c r="E323" s="333"/>
      <c r="F323" s="333"/>
      <c r="G323" s="333"/>
      <c r="H323" s="333"/>
      <c r="I323" s="333"/>
      <c r="J323" s="333"/>
      <c r="K323" s="333"/>
      <c r="L323" s="333"/>
      <c r="M323" s="236"/>
      <c r="N323" s="332" t="s">
        <v>79</v>
      </c>
      <c r="O323" s="333"/>
      <c r="P323" s="333" t="s">
        <v>80</v>
      </c>
      <c r="Q323" s="333"/>
      <c r="R323" s="333" t="s">
        <v>81</v>
      </c>
      <c r="S323" s="333"/>
      <c r="T323" s="236" t="s">
        <v>82</v>
      </c>
      <c r="U323" s="238"/>
      <c r="V323" s="52"/>
      <c r="W323" s="52"/>
      <c r="X323" s="52"/>
      <c r="Y323" s="52"/>
      <c r="Z323" s="52"/>
      <c r="AA323" s="66"/>
    </row>
    <row r="324" spans="1:27" ht="16.5" thickBot="1" x14ac:dyDescent="0.3">
      <c r="A324" s="65"/>
      <c r="B324" s="335" t="s">
        <v>164</v>
      </c>
      <c r="C324" s="336"/>
      <c r="D324" s="336"/>
      <c r="E324" s="336"/>
      <c r="F324" s="336"/>
      <c r="G324" s="336"/>
      <c r="H324" s="336"/>
      <c r="I324" s="336"/>
      <c r="J324" s="336"/>
      <c r="K324" s="336"/>
      <c r="L324" s="336"/>
      <c r="M324" s="336"/>
      <c r="N324" s="344"/>
      <c r="O324" s="339"/>
      <c r="P324" s="339"/>
      <c r="Q324" s="339"/>
      <c r="R324" s="339"/>
      <c r="S324" s="339"/>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217</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0.28515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август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256</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220"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219" t="s">
        <v>79</v>
      </c>
      <c r="D11" s="224" t="s">
        <v>80</v>
      </c>
      <c r="E11" s="224" t="s">
        <v>81</v>
      </c>
      <c r="F11" s="225" t="s">
        <v>82</v>
      </c>
      <c r="G11" s="66"/>
    </row>
    <row r="12" spans="1:69" ht="16.5" thickBot="1" x14ac:dyDescent="0.3">
      <c r="A12" s="65"/>
      <c r="B12" s="102" t="s">
        <v>83</v>
      </c>
      <c r="C12" s="221">
        <v>3723.17</v>
      </c>
      <c r="D12" s="222">
        <v>4514.18</v>
      </c>
      <c r="E12" s="222">
        <v>5453.99</v>
      </c>
      <c r="F12" s="223">
        <v>6154.21</v>
      </c>
      <c r="G12" s="66"/>
      <c r="AU12" s="8">
        <v>5245.82</v>
      </c>
      <c r="BQ12" s="8">
        <v>5801.06</v>
      </c>
    </row>
    <row r="13" spans="1:69" x14ac:dyDescent="0.25">
      <c r="A13" s="65"/>
      <c r="B13" s="52"/>
      <c r="C13" s="52"/>
      <c r="D13" s="52"/>
      <c r="E13" s="52"/>
      <c r="F13" s="52"/>
      <c r="G13" s="66"/>
    </row>
    <row r="14" spans="1:69" ht="15.75" customHeight="1" x14ac:dyDescent="0.25">
      <c r="A14" s="65"/>
      <c r="B14" s="285" t="s">
        <v>84</v>
      </c>
      <c r="C14" s="285"/>
      <c r="D14" s="285"/>
      <c r="E14" s="285"/>
      <c r="F14" s="285"/>
      <c r="G14" s="66"/>
    </row>
    <row r="15" spans="1:69" x14ac:dyDescent="0.25">
      <c r="A15" s="65"/>
      <c r="B15" s="227" t="s">
        <v>85</v>
      </c>
      <c r="C15" s="228">
        <v>2415.7800000000002</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1077.94</v>
      </c>
      <c r="F19" s="58"/>
      <c r="G19" s="66"/>
    </row>
    <row r="20" spans="1:7" x14ac:dyDescent="0.25">
      <c r="A20" s="65"/>
      <c r="B20" s="52"/>
      <c r="C20" s="52"/>
      <c r="D20" s="52"/>
      <c r="E20" s="52"/>
      <c r="F20" s="52"/>
      <c r="G20" s="66"/>
    </row>
    <row r="21" spans="1:7" ht="15.75" customHeight="1" x14ac:dyDescent="0.25">
      <c r="A21" s="65"/>
      <c r="B21" s="285" t="s">
        <v>88</v>
      </c>
      <c r="C21" s="285"/>
      <c r="D21" s="285"/>
      <c r="E21" s="228">
        <v>912385.18</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1.4663116483319223E-3</v>
      </c>
      <c r="G23" s="182"/>
    </row>
    <row r="24" spans="1:7" x14ac:dyDescent="0.25">
      <c r="A24" s="65"/>
      <c r="B24" s="52"/>
      <c r="C24" s="52"/>
      <c r="D24" s="52"/>
      <c r="E24" s="52"/>
      <c r="F24" s="52"/>
      <c r="G24" s="66"/>
    </row>
    <row r="25" spans="1:7" ht="15.75" customHeight="1" x14ac:dyDescent="0.25">
      <c r="A25" s="65"/>
      <c r="B25" s="285" t="s">
        <v>90</v>
      </c>
      <c r="C25" s="285"/>
      <c r="D25" s="285"/>
      <c r="E25" s="142">
        <v>87.308999999999997</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10.128</v>
      </c>
      <c r="D31" s="227"/>
      <c r="E31" s="52"/>
      <c r="F31" s="52"/>
      <c r="G31" s="66"/>
    </row>
    <row r="32" spans="1:7" x14ac:dyDescent="0.25">
      <c r="A32" s="65"/>
      <c r="B32" s="227" t="s">
        <v>95</v>
      </c>
      <c r="C32" s="52"/>
      <c r="D32" s="52"/>
      <c r="E32" s="52"/>
      <c r="F32" s="52"/>
      <c r="G32" s="66"/>
    </row>
    <row r="33" spans="1:7" x14ac:dyDescent="0.25">
      <c r="A33" s="65"/>
      <c r="B33" s="59" t="s">
        <v>96</v>
      </c>
      <c r="C33" s="143">
        <v>1.077</v>
      </c>
      <c r="D33" s="52"/>
      <c r="E33" s="52"/>
      <c r="F33" s="52"/>
      <c r="G33" s="66"/>
    </row>
    <row r="34" spans="1:7" x14ac:dyDescent="0.25">
      <c r="A34" s="65"/>
      <c r="B34" s="59" t="s">
        <v>97</v>
      </c>
      <c r="C34" s="143">
        <v>2.7879999999999998</v>
      </c>
      <c r="D34" s="52"/>
      <c r="E34" s="52"/>
      <c r="F34" s="52"/>
      <c r="G34" s="66"/>
    </row>
    <row r="35" spans="1:7" x14ac:dyDescent="0.25">
      <c r="A35" s="65"/>
      <c r="B35" s="59" t="s">
        <v>98</v>
      </c>
      <c r="C35" s="143">
        <v>6.2629999999999999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42.71</v>
      </c>
      <c r="F39" s="58"/>
      <c r="G39" s="66"/>
    </row>
    <row r="40" spans="1:7" x14ac:dyDescent="0.25">
      <c r="A40" s="65"/>
      <c r="B40" s="52"/>
      <c r="C40" s="52"/>
      <c r="D40" s="52"/>
      <c r="E40" s="52"/>
      <c r="F40" s="52"/>
      <c r="G40" s="66"/>
    </row>
    <row r="41" spans="1:7" x14ac:dyDescent="0.25">
      <c r="A41" s="65"/>
      <c r="B41" s="277" t="s">
        <v>102</v>
      </c>
      <c r="C41" s="277"/>
      <c r="D41" s="277"/>
      <c r="E41" s="277"/>
      <c r="F41" s="142">
        <v>640.92000000000007</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640.92000000000007</v>
      </c>
      <c r="D47" s="52"/>
      <c r="E47" s="52"/>
      <c r="F47" s="52"/>
      <c r="G47" s="66"/>
    </row>
    <row r="48" spans="1:7" x14ac:dyDescent="0.25">
      <c r="A48" s="65"/>
      <c r="B48" s="60" t="s">
        <v>104</v>
      </c>
      <c r="C48" s="142">
        <v>325.21300000000002</v>
      </c>
      <c r="D48" s="52"/>
      <c r="E48" s="52"/>
      <c r="F48" s="52"/>
      <c r="G48" s="66"/>
    </row>
    <row r="49" spans="1:7" x14ac:dyDescent="0.25">
      <c r="A49" s="65"/>
      <c r="B49" s="60" t="s">
        <v>106</v>
      </c>
      <c r="C49" s="142">
        <v>315.70699999999999</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54055.267999999996</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6516.6230000000005</v>
      </c>
      <c r="D57" s="227"/>
      <c r="E57" s="52"/>
      <c r="F57" s="52"/>
      <c r="G57" s="66"/>
    </row>
    <row r="58" spans="1:7" x14ac:dyDescent="0.25">
      <c r="A58" s="65"/>
      <c r="B58" s="227" t="s">
        <v>95</v>
      </c>
      <c r="C58" s="227"/>
      <c r="D58" s="227"/>
      <c r="E58" s="52"/>
      <c r="F58" s="52"/>
      <c r="G58" s="66"/>
    </row>
    <row r="59" spans="1:7" x14ac:dyDescent="0.25">
      <c r="A59" s="65"/>
      <c r="B59" s="59" t="s">
        <v>113</v>
      </c>
      <c r="C59" s="142">
        <v>640.92000000000007</v>
      </c>
      <c r="D59" s="52"/>
      <c r="E59" s="52"/>
      <c r="F59" s="52"/>
      <c r="G59" s="66"/>
    </row>
    <row r="60" spans="1:7" x14ac:dyDescent="0.25">
      <c r="A60" s="65"/>
      <c r="B60" s="59" t="s">
        <v>114</v>
      </c>
      <c r="C60" s="143">
        <v>1399.5540000000001</v>
      </c>
      <c r="D60" s="52"/>
      <c r="E60" s="52"/>
      <c r="F60" s="52"/>
      <c r="G60" s="66"/>
    </row>
    <row r="61" spans="1:7" x14ac:dyDescent="0.25">
      <c r="A61" s="65"/>
      <c r="B61" s="59" t="s">
        <v>115</v>
      </c>
      <c r="C61" s="143">
        <v>4476.1490000000003</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24030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9" t="s">
        <v>79</v>
      </c>
      <c r="D77" s="224" t="s">
        <v>80</v>
      </c>
      <c r="E77" s="224" t="s">
        <v>81</v>
      </c>
      <c r="F77" s="225" t="s">
        <v>82</v>
      </c>
      <c r="G77" s="66"/>
    </row>
    <row r="78" spans="1:7" x14ac:dyDescent="0.25">
      <c r="A78" s="65"/>
      <c r="B78" s="109" t="s">
        <v>125</v>
      </c>
      <c r="C78" s="103">
        <v>2208.91</v>
      </c>
      <c r="D78" s="124">
        <v>2999.92</v>
      </c>
      <c r="E78" s="124">
        <v>3939.7300000000005</v>
      </c>
      <c r="F78" s="125">
        <v>4639.9500000000007</v>
      </c>
      <c r="G78" s="66"/>
    </row>
    <row r="79" spans="1:7" x14ac:dyDescent="0.25">
      <c r="A79" s="65"/>
      <c r="B79" s="44" t="s">
        <v>126</v>
      </c>
      <c r="C79" s="101">
        <v>3774.6500000000005</v>
      </c>
      <c r="D79" s="120">
        <v>4565.6600000000008</v>
      </c>
      <c r="E79" s="120">
        <v>5505.4700000000012</v>
      </c>
      <c r="F79" s="121">
        <v>6205.6900000000005</v>
      </c>
      <c r="G79" s="66"/>
    </row>
    <row r="80" spans="1:7" ht="16.5" thickBot="1" x14ac:dyDescent="0.3">
      <c r="A80" s="65"/>
      <c r="B80" s="47" t="s">
        <v>127</v>
      </c>
      <c r="C80" s="107">
        <v>7849.0300000000007</v>
      </c>
      <c r="D80" s="122">
        <v>8640.0400000000009</v>
      </c>
      <c r="E80" s="122">
        <v>9579.85</v>
      </c>
      <c r="F80" s="123">
        <v>10280.07</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9" t="s">
        <v>79</v>
      </c>
      <c r="D85" s="224" t="s">
        <v>80</v>
      </c>
      <c r="E85" s="224" t="s">
        <v>81</v>
      </c>
      <c r="F85" s="225" t="s">
        <v>82</v>
      </c>
      <c r="G85" s="66"/>
    </row>
    <row r="86" spans="1:7" x14ac:dyDescent="0.25">
      <c r="A86" s="65"/>
      <c r="B86" s="108" t="s">
        <v>125</v>
      </c>
      <c r="C86" s="103">
        <v>2208.91</v>
      </c>
      <c r="D86" s="124">
        <v>2999.92</v>
      </c>
      <c r="E86" s="124">
        <v>3939.7300000000005</v>
      </c>
      <c r="F86" s="125">
        <v>4639.9500000000007</v>
      </c>
      <c r="G86" s="66"/>
    </row>
    <row r="87" spans="1:7" ht="16.5" thickBot="1" x14ac:dyDescent="0.3">
      <c r="A87" s="65"/>
      <c r="B87" s="47" t="s">
        <v>129</v>
      </c>
      <c r="C87" s="107">
        <v>5548.51</v>
      </c>
      <c r="D87" s="122">
        <v>6339.52</v>
      </c>
      <c r="E87" s="122">
        <v>7279.33</v>
      </c>
      <c r="F87" s="123">
        <v>7979.55</v>
      </c>
      <c r="G87" s="66"/>
    </row>
    <row r="88" spans="1:7" x14ac:dyDescent="0.25">
      <c r="A88" s="65"/>
      <c r="B88" s="220"/>
      <c r="C88" s="99"/>
      <c r="D88" s="99"/>
      <c r="E88" s="99"/>
      <c r="F88" s="99"/>
      <c r="G88" s="66"/>
    </row>
    <row r="89" spans="1:7" ht="33" customHeight="1" x14ac:dyDescent="0.25">
      <c r="A89" s="65"/>
      <c r="B89" s="230" t="s">
        <v>218</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август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256</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2315.87</v>
      </c>
      <c r="D12" s="91">
        <v>2295.19</v>
      </c>
      <c r="E12" s="91">
        <v>2266.9499999999998</v>
      </c>
      <c r="F12" s="91">
        <v>2263.4300000000003</v>
      </c>
      <c r="G12" s="91">
        <v>2259.7200000000003</v>
      </c>
      <c r="H12" s="91">
        <v>2270.81</v>
      </c>
      <c r="I12" s="91">
        <v>2294.6999999999998</v>
      </c>
      <c r="J12" s="91">
        <v>2424.75</v>
      </c>
      <c r="K12" s="91">
        <v>2621.71</v>
      </c>
      <c r="L12" s="91">
        <v>2649.7700000000004</v>
      </c>
      <c r="M12" s="91">
        <v>2633.88</v>
      </c>
      <c r="N12" s="91">
        <v>2628.3100000000004</v>
      </c>
      <c r="O12" s="91">
        <v>2619.33</v>
      </c>
      <c r="P12" s="91">
        <v>2605.48</v>
      </c>
      <c r="Q12" s="91">
        <v>2607.23</v>
      </c>
      <c r="R12" s="91">
        <v>2603.88</v>
      </c>
      <c r="S12" s="91">
        <v>2572.7800000000002</v>
      </c>
      <c r="T12" s="91">
        <v>2553.9899999999998</v>
      </c>
      <c r="U12" s="91">
        <v>2611.54</v>
      </c>
      <c r="V12" s="91">
        <v>2628.65</v>
      </c>
      <c r="W12" s="91">
        <v>2529.8100000000004</v>
      </c>
      <c r="X12" s="91">
        <v>2482.9300000000003</v>
      </c>
      <c r="Y12" s="91">
        <v>2415.2399999999998</v>
      </c>
      <c r="Z12" s="92">
        <v>2349.2700000000004</v>
      </c>
      <c r="AA12" s="66"/>
    </row>
    <row r="13" spans="1:27" ht="16.5" x14ac:dyDescent="0.25">
      <c r="A13" s="65"/>
      <c r="B13" s="89">
        <v>2</v>
      </c>
      <c r="C13" s="96">
        <v>2298.86</v>
      </c>
      <c r="D13" s="57">
        <v>2270.88</v>
      </c>
      <c r="E13" s="57">
        <v>2262.8500000000004</v>
      </c>
      <c r="F13" s="57">
        <v>2257.44</v>
      </c>
      <c r="G13" s="57">
        <v>2255.7400000000002</v>
      </c>
      <c r="H13" s="57">
        <v>2267.3200000000002</v>
      </c>
      <c r="I13" s="57">
        <v>2285.8200000000002</v>
      </c>
      <c r="J13" s="57">
        <v>2369.3900000000003</v>
      </c>
      <c r="K13" s="57">
        <v>2466.88</v>
      </c>
      <c r="L13" s="57">
        <v>2644.83</v>
      </c>
      <c r="M13" s="57">
        <v>2651.92</v>
      </c>
      <c r="N13" s="57">
        <v>2659.9700000000003</v>
      </c>
      <c r="O13" s="57">
        <v>2658.21</v>
      </c>
      <c r="P13" s="57">
        <v>2655.74</v>
      </c>
      <c r="Q13" s="57">
        <v>2658.36</v>
      </c>
      <c r="R13" s="57">
        <v>2659.15</v>
      </c>
      <c r="S13" s="57">
        <v>2654.29</v>
      </c>
      <c r="T13" s="57">
        <v>2642.5</v>
      </c>
      <c r="U13" s="57">
        <v>2661.5600000000004</v>
      </c>
      <c r="V13" s="57">
        <v>2674.3100000000004</v>
      </c>
      <c r="W13" s="57">
        <v>2640.15</v>
      </c>
      <c r="X13" s="57">
        <v>2524.5300000000002</v>
      </c>
      <c r="Y13" s="57">
        <v>2532.9300000000003</v>
      </c>
      <c r="Z13" s="77">
        <v>2377.4</v>
      </c>
      <c r="AA13" s="66"/>
    </row>
    <row r="14" spans="1:27" ht="16.5" x14ac:dyDescent="0.25">
      <c r="A14" s="65"/>
      <c r="B14" s="89">
        <v>3</v>
      </c>
      <c r="C14" s="96">
        <v>2294.84</v>
      </c>
      <c r="D14" s="57">
        <v>2291.08</v>
      </c>
      <c r="E14" s="57">
        <v>2269.5</v>
      </c>
      <c r="F14" s="57">
        <v>2258.5100000000002</v>
      </c>
      <c r="G14" s="57">
        <v>2257.77</v>
      </c>
      <c r="H14" s="57">
        <v>2306.56</v>
      </c>
      <c r="I14" s="57">
        <v>2397.5</v>
      </c>
      <c r="J14" s="57">
        <v>2472.5700000000002</v>
      </c>
      <c r="K14" s="57">
        <v>2596.04</v>
      </c>
      <c r="L14" s="57">
        <v>2654.46</v>
      </c>
      <c r="M14" s="57">
        <v>2627.92</v>
      </c>
      <c r="N14" s="57">
        <v>2618</v>
      </c>
      <c r="O14" s="57">
        <v>2574.58</v>
      </c>
      <c r="P14" s="57">
        <v>2595.83</v>
      </c>
      <c r="Q14" s="57">
        <v>2564.5500000000002</v>
      </c>
      <c r="R14" s="57">
        <v>2558.73</v>
      </c>
      <c r="S14" s="57">
        <v>2553.7200000000003</v>
      </c>
      <c r="T14" s="57">
        <v>2541.5100000000002</v>
      </c>
      <c r="U14" s="57">
        <v>2537.37</v>
      </c>
      <c r="V14" s="57">
        <v>2523.4899999999998</v>
      </c>
      <c r="W14" s="57">
        <v>2510.6000000000004</v>
      </c>
      <c r="X14" s="57">
        <v>2479.2399999999998</v>
      </c>
      <c r="Y14" s="57">
        <v>2459.0600000000004</v>
      </c>
      <c r="Z14" s="77">
        <v>2321.79</v>
      </c>
      <c r="AA14" s="66"/>
    </row>
    <row r="15" spans="1:27" ht="16.5" x14ac:dyDescent="0.25">
      <c r="A15" s="65"/>
      <c r="B15" s="89">
        <v>4</v>
      </c>
      <c r="C15" s="96">
        <v>2261.17</v>
      </c>
      <c r="D15" s="57">
        <v>2249.0500000000002</v>
      </c>
      <c r="E15" s="57">
        <v>2241.36</v>
      </c>
      <c r="F15" s="57">
        <v>2235.17</v>
      </c>
      <c r="G15" s="57">
        <v>2253.6400000000003</v>
      </c>
      <c r="H15" s="57">
        <v>2278.94</v>
      </c>
      <c r="I15" s="57">
        <v>2304.81</v>
      </c>
      <c r="J15" s="57">
        <v>2436.9700000000003</v>
      </c>
      <c r="K15" s="57">
        <v>2533.3100000000004</v>
      </c>
      <c r="L15" s="57">
        <v>2552.09</v>
      </c>
      <c r="M15" s="57">
        <v>2571.61</v>
      </c>
      <c r="N15" s="57">
        <v>2572.73</v>
      </c>
      <c r="O15" s="57">
        <v>2569.83</v>
      </c>
      <c r="P15" s="57">
        <v>2572.2200000000003</v>
      </c>
      <c r="Q15" s="57">
        <v>2570.8100000000004</v>
      </c>
      <c r="R15" s="57">
        <v>2594.59</v>
      </c>
      <c r="S15" s="57">
        <v>2571.1800000000003</v>
      </c>
      <c r="T15" s="57">
        <v>2560.38</v>
      </c>
      <c r="U15" s="57">
        <v>2534.79</v>
      </c>
      <c r="V15" s="57">
        <v>2517.21</v>
      </c>
      <c r="W15" s="57">
        <v>2512.6999999999998</v>
      </c>
      <c r="X15" s="57">
        <v>2496.4499999999998</v>
      </c>
      <c r="Y15" s="57">
        <v>2425.54</v>
      </c>
      <c r="Z15" s="77">
        <v>2316.8500000000004</v>
      </c>
      <c r="AA15" s="66"/>
    </row>
    <row r="16" spans="1:27" ht="16.5" x14ac:dyDescent="0.25">
      <c r="A16" s="65"/>
      <c r="B16" s="89">
        <v>5</v>
      </c>
      <c r="C16" s="96">
        <v>2271.6400000000003</v>
      </c>
      <c r="D16" s="57">
        <v>2195.6999999999998</v>
      </c>
      <c r="E16" s="57">
        <v>2182.11</v>
      </c>
      <c r="F16" s="57">
        <v>2183.31</v>
      </c>
      <c r="G16" s="57">
        <v>2193.9</v>
      </c>
      <c r="H16" s="57">
        <v>2217.23</v>
      </c>
      <c r="I16" s="57">
        <v>2301.88</v>
      </c>
      <c r="J16" s="57">
        <v>2484.4</v>
      </c>
      <c r="K16" s="57">
        <v>2518.0500000000002</v>
      </c>
      <c r="L16" s="57">
        <v>2576.5700000000002</v>
      </c>
      <c r="M16" s="57">
        <v>2570.9700000000003</v>
      </c>
      <c r="N16" s="57">
        <v>2569.4300000000003</v>
      </c>
      <c r="O16" s="57">
        <v>2567.87</v>
      </c>
      <c r="P16" s="57">
        <v>2570.8900000000003</v>
      </c>
      <c r="Q16" s="57">
        <v>2570.67</v>
      </c>
      <c r="R16" s="57">
        <v>2574.0700000000002</v>
      </c>
      <c r="S16" s="57">
        <v>2571.0300000000002</v>
      </c>
      <c r="T16" s="57">
        <v>2555.7600000000002</v>
      </c>
      <c r="U16" s="57">
        <v>2538.4700000000003</v>
      </c>
      <c r="V16" s="57">
        <v>2539.4499999999998</v>
      </c>
      <c r="W16" s="57">
        <v>2526.29</v>
      </c>
      <c r="X16" s="57">
        <v>2509.5</v>
      </c>
      <c r="Y16" s="57">
        <v>2416.84</v>
      </c>
      <c r="Z16" s="77">
        <v>2322.15</v>
      </c>
      <c r="AA16" s="66"/>
    </row>
    <row r="17" spans="1:27" ht="16.5" x14ac:dyDescent="0.25">
      <c r="A17" s="65"/>
      <c r="B17" s="89">
        <v>6</v>
      </c>
      <c r="C17" s="96">
        <v>2275</v>
      </c>
      <c r="D17" s="57">
        <v>2209.34</v>
      </c>
      <c r="E17" s="57">
        <v>2194.61</v>
      </c>
      <c r="F17" s="57">
        <v>2193.66</v>
      </c>
      <c r="G17" s="57">
        <v>2208.1999999999998</v>
      </c>
      <c r="H17" s="57">
        <v>2244.19</v>
      </c>
      <c r="I17" s="57">
        <v>2308.34</v>
      </c>
      <c r="J17" s="57">
        <v>2473.94</v>
      </c>
      <c r="K17" s="57">
        <v>2533.54</v>
      </c>
      <c r="L17" s="57">
        <v>2547.75</v>
      </c>
      <c r="M17" s="57">
        <v>2544.2200000000003</v>
      </c>
      <c r="N17" s="57">
        <v>2547.5300000000002</v>
      </c>
      <c r="O17" s="57">
        <v>2545.6000000000004</v>
      </c>
      <c r="P17" s="57">
        <v>2547.59</v>
      </c>
      <c r="Q17" s="57">
        <v>2546.73</v>
      </c>
      <c r="R17" s="57">
        <v>2543.29</v>
      </c>
      <c r="S17" s="57">
        <v>2540.9499999999998</v>
      </c>
      <c r="T17" s="57">
        <v>2531.12</v>
      </c>
      <c r="U17" s="57">
        <v>2534.19</v>
      </c>
      <c r="V17" s="57">
        <v>2521.8500000000004</v>
      </c>
      <c r="W17" s="57">
        <v>2516.5200000000004</v>
      </c>
      <c r="X17" s="57">
        <v>2467.1999999999998</v>
      </c>
      <c r="Y17" s="57">
        <v>2324.79</v>
      </c>
      <c r="Z17" s="77">
        <v>2330.02</v>
      </c>
      <c r="AA17" s="66"/>
    </row>
    <row r="18" spans="1:27" ht="16.5" x14ac:dyDescent="0.25">
      <c r="A18" s="65"/>
      <c r="B18" s="89">
        <v>7</v>
      </c>
      <c r="C18" s="96">
        <v>2288.52</v>
      </c>
      <c r="D18" s="57">
        <v>2228.65</v>
      </c>
      <c r="E18" s="57">
        <v>2218.94</v>
      </c>
      <c r="F18" s="57">
        <v>2202.12</v>
      </c>
      <c r="G18" s="57">
        <v>2207.19</v>
      </c>
      <c r="H18" s="57">
        <v>2266.4</v>
      </c>
      <c r="I18" s="57">
        <v>2338.15</v>
      </c>
      <c r="J18" s="57">
        <v>2443.86</v>
      </c>
      <c r="K18" s="57">
        <v>2532.6000000000004</v>
      </c>
      <c r="L18" s="57">
        <v>2536.6800000000003</v>
      </c>
      <c r="M18" s="57">
        <v>2541.63</v>
      </c>
      <c r="N18" s="57">
        <v>2545.9</v>
      </c>
      <c r="O18" s="57">
        <v>2539.6000000000004</v>
      </c>
      <c r="P18" s="57">
        <v>2534.7200000000003</v>
      </c>
      <c r="Q18" s="57">
        <v>2529.67</v>
      </c>
      <c r="R18" s="57">
        <v>2527.91</v>
      </c>
      <c r="S18" s="57">
        <v>2523.12</v>
      </c>
      <c r="T18" s="57">
        <v>2487.41</v>
      </c>
      <c r="U18" s="57">
        <v>2479.16</v>
      </c>
      <c r="V18" s="57">
        <v>2484.2800000000002</v>
      </c>
      <c r="W18" s="57">
        <v>2461.36</v>
      </c>
      <c r="X18" s="57">
        <v>2355.0700000000002</v>
      </c>
      <c r="Y18" s="57">
        <v>2389.7700000000004</v>
      </c>
      <c r="Z18" s="77">
        <v>2370.2600000000002</v>
      </c>
      <c r="AA18" s="66"/>
    </row>
    <row r="19" spans="1:27" ht="16.5" x14ac:dyDescent="0.25">
      <c r="A19" s="65"/>
      <c r="B19" s="89">
        <v>8</v>
      </c>
      <c r="C19" s="96">
        <v>2359.1400000000003</v>
      </c>
      <c r="D19" s="57">
        <v>2298.52</v>
      </c>
      <c r="E19" s="57">
        <v>2266.6400000000003</v>
      </c>
      <c r="F19" s="57">
        <v>2249.1000000000004</v>
      </c>
      <c r="G19" s="57">
        <v>2248.46</v>
      </c>
      <c r="H19" s="57">
        <v>2266.8200000000002</v>
      </c>
      <c r="I19" s="57">
        <v>2315.8000000000002</v>
      </c>
      <c r="J19" s="57">
        <v>2383.9499999999998</v>
      </c>
      <c r="K19" s="57">
        <v>2500.15</v>
      </c>
      <c r="L19" s="57">
        <v>2547.13</v>
      </c>
      <c r="M19" s="57">
        <v>2546.4300000000003</v>
      </c>
      <c r="N19" s="57">
        <v>2549.92</v>
      </c>
      <c r="O19" s="57">
        <v>2548.69</v>
      </c>
      <c r="P19" s="57">
        <v>2546.1999999999998</v>
      </c>
      <c r="Q19" s="57">
        <v>2545.6999999999998</v>
      </c>
      <c r="R19" s="57">
        <v>2624.37</v>
      </c>
      <c r="S19" s="57">
        <v>2601.2200000000003</v>
      </c>
      <c r="T19" s="57">
        <v>2581.3000000000002</v>
      </c>
      <c r="U19" s="57">
        <v>2574.5100000000002</v>
      </c>
      <c r="V19" s="57">
        <v>2579.3200000000002</v>
      </c>
      <c r="W19" s="57">
        <v>2520.0200000000004</v>
      </c>
      <c r="X19" s="57">
        <v>2479.7700000000004</v>
      </c>
      <c r="Y19" s="57">
        <v>2401.91</v>
      </c>
      <c r="Z19" s="77">
        <v>2370.96</v>
      </c>
      <c r="AA19" s="66"/>
    </row>
    <row r="20" spans="1:27" ht="16.5" x14ac:dyDescent="0.25">
      <c r="A20" s="65"/>
      <c r="B20" s="89">
        <v>9</v>
      </c>
      <c r="C20" s="96">
        <v>2336.4</v>
      </c>
      <c r="D20" s="57">
        <v>2294.98</v>
      </c>
      <c r="E20" s="57">
        <v>2274.8500000000004</v>
      </c>
      <c r="F20" s="57">
        <v>2255.5700000000002</v>
      </c>
      <c r="G20" s="57">
        <v>2232.09</v>
      </c>
      <c r="H20" s="57">
        <v>2247.6000000000004</v>
      </c>
      <c r="I20" s="57">
        <v>2296.15</v>
      </c>
      <c r="J20" s="57">
        <v>2340</v>
      </c>
      <c r="K20" s="57">
        <v>2454.6999999999998</v>
      </c>
      <c r="L20" s="57">
        <v>2594.0300000000002</v>
      </c>
      <c r="M20" s="57">
        <v>2634.63</v>
      </c>
      <c r="N20" s="57">
        <v>2635.17</v>
      </c>
      <c r="O20" s="57">
        <v>2634.71</v>
      </c>
      <c r="P20" s="57">
        <v>2634.7</v>
      </c>
      <c r="Q20" s="57">
        <v>2635.96</v>
      </c>
      <c r="R20" s="57">
        <v>2638.4300000000003</v>
      </c>
      <c r="S20" s="57">
        <v>2629.0200000000004</v>
      </c>
      <c r="T20" s="57">
        <v>2632.3900000000003</v>
      </c>
      <c r="U20" s="57">
        <v>2629.2700000000004</v>
      </c>
      <c r="V20" s="57">
        <v>2643.9700000000003</v>
      </c>
      <c r="W20" s="57">
        <v>2630.2700000000004</v>
      </c>
      <c r="X20" s="57">
        <v>2515.3900000000003</v>
      </c>
      <c r="Y20" s="57">
        <v>2502.7800000000002</v>
      </c>
      <c r="Z20" s="77">
        <v>2370.0500000000002</v>
      </c>
      <c r="AA20" s="66"/>
    </row>
    <row r="21" spans="1:27" ht="16.5" x14ac:dyDescent="0.25">
      <c r="A21" s="65"/>
      <c r="B21" s="89">
        <v>10</v>
      </c>
      <c r="C21" s="96">
        <v>2273.0300000000002</v>
      </c>
      <c r="D21" s="57">
        <v>2227.8000000000002</v>
      </c>
      <c r="E21" s="57">
        <v>2183.9</v>
      </c>
      <c r="F21" s="57">
        <v>2154.73</v>
      </c>
      <c r="G21" s="57">
        <v>2166.04</v>
      </c>
      <c r="H21" s="57">
        <v>2212.29</v>
      </c>
      <c r="I21" s="57">
        <v>2301.4300000000003</v>
      </c>
      <c r="J21" s="57">
        <v>2358.4499999999998</v>
      </c>
      <c r="K21" s="57">
        <v>2416.87</v>
      </c>
      <c r="L21" s="57">
        <v>2471.33</v>
      </c>
      <c r="M21" s="57">
        <v>2478.3000000000002</v>
      </c>
      <c r="N21" s="57">
        <v>2522.3900000000003</v>
      </c>
      <c r="O21" s="57">
        <v>2477.0100000000002</v>
      </c>
      <c r="P21" s="57">
        <v>2489.38</v>
      </c>
      <c r="Q21" s="57">
        <v>2474.92</v>
      </c>
      <c r="R21" s="57">
        <v>2420.5700000000002</v>
      </c>
      <c r="S21" s="57">
        <v>2414.5600000000004</v>
      </c>
      <c r="T21" s="57">
        <v>2355.46</v>
      </c>
      <c r="U21" s="57">
        <v>2348.6999999999998</v>
      </c>
      <c r="V21" s="57">
        <v>2355.94</v>
      </c>
      <c r="W21" s="57">
        <v>2320.08</v>
      </c>
      <c r="X21" s="57">
        <v>2292.17</v>
      </c>
      <c r="Y21" s="57">
        <v>2329.0100000000002</v>
      </c>
      <c r="Z21" s="77">
        <v>2319.56</v>
      </c>
      <c r="AA21" s="66"/>
    </row>
    <row r="22" spans="1:27" ht="16.5" x14ac:dyDescent="0.25">
      <c r="A22" s="65"/>
      <c r="B22" s="89">
        <v>11</v>
      </c>
      <c r="C22" s="96">
        <v>2273.84</v>
      </c>
      <c r="D22" s="57">
        <v>2196.12</v>
      </c>
      <c r="E22" s="57">
        <v>2177.71</v>
      </c>
      <c r="F22" s="57">
        <v>2174.44</v>
      </c>
      <c r="G22" s="57">
        <v>2175.58</v>
      </c>
      <c r="H22" s="57">
        <v>2235.9499999999998</v>
      </c>
      <c r="I22" s="57">
        <v>2312.83</v>
      </c>
      <c r="J22" s="57">
        <v>2389</v>
      </c>
      <c r="K22" s="57">
        <v>2366.6400000000003</v>
      </c>
      <c r="L22" s="57">
        <v>2395.3100000000004</v>
      </c>
      <c r="M22" s="57">
        <v>2401.5100000000002</v>
      </c>
      <c r="N22" s="57">
        <v>2402.73</v>
      </c>
      <c r="O22" s="57">
        <v>2397.67</v>
      </c>
      <c r="P22" s="57">
        <v>2349.37</v>
      </c>
      <c r="Q22" s="57">
        <v>2346.0600000000004</v>
      </c>
      <c r="R22" s="57">
        <v>2297.8000000000002</v>
      </c>
      <c r="S22" s="57">
        <v>2294.5700000000002</v>
      </c>
      <c r="T22" s="57">
        <v>2289.62</v>
      </c>
      <c r="U22" s="57">
        <v>2285.75</v>
      </c>
      <c r="V22" s="57">
        <v>2288.6400000000003</v>
      </c>
      <c r="W22" s="57">
        <v>2299.04</v>
      </c>
      <c r="X22" s="57">
        <v>2288.19</v>
      </c>
      <c r="Y22" s="57">
        <v>2313.9900000000002</v>
      </c>
      <c r="Z22" s="77">
        <v>2290.52</v>
      </c>
      <c r="AA22" s="66"/>
    </row>
    <row r="23" spans="1:27" ht="16.5" x14ac:dyDescent="0.25">
      <c r="A23" s="65"/>
      <c r="B23" s="89">
        <v>12</v>
      </c>
      <c r="C23" s="96">
        <v>2231.61</v>
      </c>
      <c r="D23" s="57">
        <v>2206.19</v>
      </c>
      <c r="E23" s="57">
        <v>2181.04</v>
      </c>
      <c r="F23" s="57">
        <v>2175.09</v>
      </c>
      <c r="G23" s="57">
        <v>2180.4900000000002</v>
      </c>
      <c r="H23" s="57">
        <v>2243.1800000000003</v>
      </c>
      <c r="I23" s="57">
        <v>2309.8900000000003</v>
      </c>
      <c r="J23" s="57">
        <v>2322.52</v>
      </c>
      <c r="K23" s="57">
        <v>2285.98</v>
      </c>
      <c r="L23" s="57">
        <v>2295.2600000000002</v>
      </c>
      <c r="M23" s="57">
        <v>2268.3500000000004</v>
      </c>
      <c r="N23" s="57">
        <v>2279.75</v>
      </c>
      <c r="O23" s="57">
        <v>2276.44</v>
      </c>
      <c r="P23" s="57">
        <v>2261.75</v>
      </c>
      <c r="Q23" s="57">
        <v>2260.3900000000003</v>
      </c>
      <c r="R23" s="57">
        <v>2260.27</v>
      </c>
      <c r="S23" s="57">
        <v>2258.65</v>
      </c>
      <c r="T23" s="57">
        <v>2256.25</v>
      </c>
      <c r="U23" s="57">
        <v>2255.36</v>
      </c>
      <c r="V23" s="57">
        <v>2259.5500000000002</v>
      </c>
      <c r="W23" s="57">
        <v>2282.77</v>
      </c>
      <c r="X23" s="57">
        <v>2268.58</v>
      </c>
      <c r="Y23" s="57">
        <v>2313.0700000000002</v>
      </c>
      <c r="Z23" s="77">
        <v>2304.6000000000004</v>
      </c>
      <c r="AA23" s="66"/>
    </row>
    <row r="24" spans="1:27" ht="16.5" x14ac:dyDescent="0.25">
      <c r="A24" s="65"/>
      <c r="B24" s="89">
        <v>13</v>
      </c>
      <c r="C24" s="96">
        <v>2222.63</v>
      </c>
      <c r="D24" s="57">
        <v>2179.7400000000002</v>
      </c>
      <c r="E24" s="57">
        <v>2171.4</v>
      </c>
      <c r="F24" s="57">
        <v>2165.77</v>
      </c>
      <c r="G24" s="57">
        <v>2197.25</v>
      </c>
      <c r="H24" s="57">
        <v>2240.94</v>
      </c>
      <c r="I24" s="57">
        <v>2313.06</v>
      </c>
      <c r="J24" s="57">
        <v>2294.29</v>
      </c>
      <c r="K24" s="57">
        <v>2270.63</v>
      </c>
      <c r="L24" s="57">
        <v>2266.25</v>
      </c>
      <c r="M24" s="57">
        <v>2266.7800000000002</v>
      </c>
      <c r="N24" s="57">
        <v>2270.63</v>
      </c>
      <c r="O24" s="57">
        <v>2261.7600000000002</v>
      </c>
      <c r="P24" s="57">
        <v>2260.9</v>
      </c>
      <c r="Q24" s="57">
        <v>2255.9700000000003</v>
      </c>
      <c r="R24" s="57">
        <v>2269.5</v>
      </c>
      <c r="S24" s="57">
        <v>2265.12</v>
      </c>
      <c r="T24" s="57">
        <v>2264.13</v>
      </c>
      <c r="U24" s="57">
        <v>2254.1999999999998</v>
      </c>
      <c r="V24" s="57">
        <v>2270.1000000000004</v>
      </c>
      <c r="W24" s="57">
        <v>2268.2400000000002</v>
      </c>
      <c r="X24" s="57">
        <v>2249.25</v>
      </c>
      <c r="Y24" s="57">
        <v>2264.9700000000003</v>
      </c>
      <c r="Z24" s="77">
        <v>2249.12</v>
      </c>
      <c r="AA24" s="66"/>
    </row>
    <row r="25" spans="1:27" ht="16.5" x14ac:dyDescent="0.25">
      <c r="A25" s="65"/>
      <c r="B25" s="89">
        <v>14</v>
      </c>
      <c r="C25" s="96">
        <v>2169.5500000000002</v>
      </c>
      <c r="D25" s="57">
        <v>2167.8500000000004</v>
      </c>
      <c r="E25" s="57">
        <v>2164.2600000000002</v>
      </c>
      <c r="F25" s="57">
        <v>2151.0300000000002</v>
      </c>
      <c r="G25" s="57">
        <v>2161.83</v>
      </c>
      <c r="H25" s="57">
        <v>2220.3000000000002</v>
      </c>
      <c r="I25" s="57">
        <v>2287.0300000000002</v>
      </c>
      <c r="J25" s="57">
        <v>2282.92</v>
      </c>
      <c r="K25" s="57">
        <v>2274.86</v>
      </c>
      <c r="L25" s="57">
        <v>2278.13</v>
      </c>
      <c r="M25" s="57">
        <v>2276.94</v>
      </c>
      <c r="N25" s="57">
        <v>2278.62</v>
      </c>
      <c r="O25" s="57">
        <v>2275.8000000000002</v>
      </c>
      <c r="P25" s="57">
        <v>2272.1400000000003</v>
      </c>
      <c r="Q25" s="57">
        <v>2268.0500000000002</v>
      </c>
      <c r="R25" s="57">
        <v>2268.75</v>
      </c>
      <c r="S25" s="57">
        <v>2267.38</v>
      </c>
      <c r="T25" s="57">
        <v>2264.4499999999998</v>
      </c>
      <c r="U25" s="57">
        <v>2269.25</v>
      </c>
      <c r="V25" s="57">
        <v>2310.87</v>
      </c>
      <c r="W25" s="57">
        <v>2291.13</v>
      </c>
      <c r="X25" s="57">
        <v>2277.92</v>
      </c>
      <c r="Y25" s="57">
        <v>2294.2400000000002</v>
      </c>
      <c r="Z25" s="77">
        <v>2286.4</v>
      </c>
      <c r="AA25" s="66"/>
    </row>
    <row r="26" spans="1:27" ht="16.5" x14ac:dyDescent="0.25">
      <c r="A26" s="65"/>
      <c r="B26" s="89">
        <v>15</v>
      </c>
      <c r="C26" s="96">
        <v>2251.16</v>
      </c>
      <c r="D26" s="57">
        <v>2238.12</v>
      </c>
      <c r="E26" s="57">
        <v>2206.94</v>
      </c>
      <c r="F26" s="57">
        <v>2178.5100000000002</v>
      </c>
      <c r="G26" s="57">
        <v>2167.33</v>
      </c>
      <c r="H26" s="57">
        <v>2172.8000000000002</v>
      </c>
      <c r="I26" s="57">
        <v>2261.17</v>
      </c>
      <c r="J26" s="57">
        <v>2293</v>
      </c>
      <c r="K26" s="57">
        <v>2296.3900000000003</v>
      </c>
      <c r="L26" s="57">
        <v>2289.7600000000002</v>
      </c>
      <c r="M26" s="57">
        <v>2286.75</v>
      </c>
      <c r="N26" s="57">
        <v>2283.15</v>
      </c>
      <c r="O26" s="57">
        <v>2278.16</v>
      </c>
      <c r="P26" s="57">
        <v>2259.62</v>
      </c>
      <c r="Q26" s="57">
        <v>2263.4499999999998</v>
      </c>
      <c r="R26" s="57">
        <v>2253.31</v>
      </c>
      <c r="S26" s="57">
        <v>2249.2400000000002</v>
      </c>
      <c r="T26" s="57">
        <v>2240.08</v>
      </c>
      <c r="U26" s="57">
        <v>2245.84</v>
      </c>
      <c r="V26" s="57">
        <v>2259.48</v>
      </c>
      <c r="W26" s="57">
        <v>2262.5700000000002</v>
      </c>
      <c r="X26" s="57">
        <v>2236.2800000000002</v>
      </c>
      <c r="Y26" s="57">
        <v>2252.6800000000003</v>
      </c>
      <c r="Z26" s="77">
        <v>2253.52</v>
      </c>
      <c r="AA26" s="66"/>
    </row>
    <row r="27" spans="1:27" ht="16.5" x14ac:dyDescent="0.25">
      <c r="A27" s="65"/>
      <c r="B27" s="89">
        <v>16</v>
      </c>
      <c r="C27" s="96">
        <v>2226.8500000000004</v>
      </c>
      <c r="D27" s="57">
        <v>2177.19</v>
      </c>
      <c r="E27" s="57">
        <v>2150.7200000000003</v>
      </c>
      <c r="F27" s="57">
        <v>2150.2200000000003</v>
      </c>
      <c r="G27" s="57">
        <v>2118.4700000000003</v>
      </c>
      <c r="H27" s="57">
        <v>2101.29</v>
      </c>
      <c r="I27" s="57">
        <v>2168.4499999999998</v>
      </c>
      <c r="J27" s="57">
        <v>2215.5700000000002</v>
      </c>
      <c r="K27" s="57">
        <v>2314.9900000000002</v>
      </c>
      <c r="L27" s="57">
        <v>2330.0500000000002</v>
      </c>
      <c r="M27" s="57">
        <v>2332.2399999999998</v>
      </c>
      <c r="N27" s="57">
        <v>2332.5200000000004</v>
      </c>
      <c r="O27" s="57">
        <v>2332.75</v>
      </c>
      <c r="P27" s="57">
        <v>2330.5</v>
      </c>
      <c r="Q27" s="57">
        <v>2334.61</v>
      </c>
      <c r="R27" s="57">
        <v>2326.16</v>
      </c>
      <c r="S27" s="57">
        <v>2326.2400000000002</v>
      </c>
      <c r="T27" s="57">
        <v>2327.59</v>
      </c>
      <c r="U27" s="57">
        <v>2346.36</v>
      </c>
      <c r="V27" s="57">
        <v>2346.8200000000002</v>
      </c>
      <c r="W27" s="57">
        <v>2337.12</v>
      </c>
      <c r="X27" s="57">
        <v>2319.6800000000003</v>
      </c>
      <c r="Y27" s="57">
        <v>2341.04</v>
      </c>
      <c r="Z27" s="77">
        <v>2316.2400000000002</v>
      </c>
      <c r="AA27" s="66"/>
    </row>
    <row r="28" spans="1:27" ht="16.5" x14ac:dyDescent="0.25">
      <c r="A28" s="65"/>
      <c r="B28" s="89">
        <v>17</v>
      </c>
      <c r="C28" s="96">
        <v>2264.69</v>
      </c>
      <c r="D28" s="57">
        <v>2211.31</v>
      </c>
      <c r="E28" s="57">
        <v>2191.8200000000002</v>
      </c>
      <c r="F28" s="57">
        <v>2189.09</v>
      </c>
      <c r="G28" s="57">
        <v>2206.8900000000003</v>
      </c>
      <c r="H28" s="57">
        <v>2242.9700000000003</v>
      </c>
      <c r="I28" s="57">
        <v>2305.42</v>
      </c>
      <c r="J28" s="57">
        <v>2335.04</v>
      </c>
      <c r="K28" s="57">
        <v>2430.3100000000004</v>
      </c>
      <c r="L28" s="57">
        <v>2467.79</v>
      </c>
      <c r="M28" s="57">
        <v>2463.9700000000003</v>
      </c>
      <c r="N28" s="57">
        <v>2477.04</v>
      </c>
      <c r="O28" s="57">
        <v>2467.1000000000004</v>
      </c>
      <c r="P28" s="57">
        <v>2481.0200000000004</v>
      </c>
      <c r="Q28" s="57">
        <v>2475.84</v>
      </c>
      <c r="R28" s="57">
        <v>2477.58</v>
      </c>
      <c r="S28" s="57">
        <v>2441.9300000000003</v>
      </c>
      <c r="T28" s="57">
        <v>2446.98</v>
      </c>
      <c r="U28" s="57">
        <v>2432.17</v>
      </c>
      <c r="V28" s="57">
        <v>2437.88</v>
      </c>
      <c r="W28" s="57">
        <v>2394.3500000000004</v>
      </c>
      <c r="X28" s="57">
        <v>2359.21</v>
      </c>
      <c r="Y28" s="57">
        <v>2350.7200000000003</v>
      </c>
      <c r="Z28" s="77">
        <v>2329.48</v>
      </c>
      <c r="AA28" s="66"/>
    </row>
    <row r="29" spans="1:27" ht="16.5" x14ac:dyDescent="0.25">
      <c r="A29" s="65"/>
      <c r="B29" s="89">
        <v>18</v>
      </c>
      <c r="C29" s="96">
        <v>2246.4300000000003</v>
      </c>
      <c r="D29" s="57">
        <v>2194.8900000000003</v>
      </c>
      <c r="E29" s="57">
        <v>2193.0100000000002</v>
      </c>
      <c r="F29" s="57">
        <v>2187.8000000000002</v>
      </c>
      <c r="G29" s="57">
        <v>2206.11</v>
      </c>
      <c r="H29" s="57">
        <v>2247.4700000000003</v>
      </c>
      <c r="I29" s="57">
        <v>2318.5</v>
      </c>
      <c r="J29" s="57">
        <v>2416.86</v>
      </c>
      <c r="K29" s="57">
        <v>2452.6999999999998</v>
      </c>
      <c r="L29" s="57">
        <v>2515.3100000000004</v>
      </c>
      <c r="M29" s="57">
        <v>2508.7200000000003</v>
      </c>
      <c r="N29" s="57">
        <v>2527.8100000000004</v>
      </c>
      <c r="O29" s="57">
        <v>2456.58</v>
      </c>
      <c r="P29" s="57">
        <v>2464.0300000000002</v>
      </c>
      <c r="Q29" s="57">
        <v>2451.9499999999998</v>
      </c>
      <c r="R29" s="57">
        <v>2491.2399999999998</v>
      </c>
      <c r="S29" s="57">
        <v>2470.5200000000004</v>
      </c>
      <c r="T29" s="57">
        <v>2446.84</v>
      </c>
      <c r="U29" s="57">
        <v>2445.8900000000003</v>
      </c>
      <c r="V29" s="57">
        <v>2446.1999999999998</v>
      </c>
      <c r="W29" s="57">
        <v>2429.0300000000002</v>
      </c>
      <c r="X29" s="57">
        <v>2361.86</v>
      </c>
      <c r="Y29" s="57">
        <v>2357.79</v>
      </c>
      <c r="Z29" s="77">
        <v>2329.6400000000003</v>
      </c>
      <c r="AA29" s="66"/>
    </row>
    <row r="30" spans="1:27" ht="16.5" x14ac:dyDescent="0.25">
      <c r="A30" s="65"/>
      <c r="B30" s="89">
        <v>19</v>
      </c>
      <c r="C30" s="96">
        <v>2209.91</v>
      </c>
      <c r="D30" s="57">
        <v>2163.7400000000002</v>
      </c>
      <c r="E30" s="57">
        <v>2147.88</v>
      </c>
      <c r="F30" s="57">
        <v>2149.66</v>
      </c>
      <c r="G30" s="57">
        <v>2168.02</v>
      </c>
      <c r="H30" s="57">
        <v>2181.63</v>
      </c>
      <c r="I30" s="57">
        <v>2281.7200000000003</v>
      </c>
      <c r="J30" s="57">
        <v>2360.6999999999998</v>
      </c>
      <c r="K30" s="57">
        <v>2412.4899999999998</v>
      </c>
      <c r="L30" s="57">
        <v>2485.8900000000003</v>
      </c>
      <c r="M30" s="57">
        <v>2486.94</v>
      </c>
      <c r="N30" s="57">
        <v>2485.4899999999998</v>
      </c>
      <c r="O30" s="57">
        <v>2468.5600000000004</v>
      </c>
      <c r="P30" s="57">
        <v>2456.92</v>
      </c>
      <c r="Q30" s="57">
        <v>2439.7700000000004</v>
      </c>
      <c r="R30" s="57">
        <v>2436.8100000000004</v>
      </c>
      <c r="S30" s="57">
        <v>2440.41</v>
      </c>
      <c r="T30" s="57">
        <v>2432.63</v>
      </c>
      <c r="U30" s="57">
        <v>2445.6400000000003</v>
      </c>
      <c r="V30" s="57">
        <v>2459.3000000000002</v>
      </c>
      <c r="W30" s="57">
        <v>2425.87</v>
      </c>
      <c r="X30" s="57">
        <v>2377.71</v>
      </c>
      <c r="Y30" s="57">
        <v>2328.8200000000002</v>
      </c>
      <c r="Z30" s="77">
        <v>2327.86</v>
      </c>
      <c r="AA30" s="66"/>
    </row>
    <row r="31" spans="1:27" ht="16.5" x14ac:dyDescent="0.25">
      <c r="A31" s="65"/>
      <c r="B31" s="89">
        <v>20</v>
      </c>
      <c r="C31" s="96">
        <v>2261.7600000000002</v>
      </c>
      <c r="D31" s="57">
        <v>2182.34</v>
      </c>
      <c r="E31" s="57">
        <v>2180.25</v>
      </c>
      <c r="F31" s="57">
        <v>2184.44</v>
      </c>
      <c r="G31" s="57">
        <v>2195.92</v>
      </c>
      <c r="H31" s="57">
        <v>2231.21</v>
      </c>
      <c r="I31" s="57">
        <v>2348.12</v>
      </c>
      <c r="J31" s="57">
        <v>2421.9</v>
      </c>
      <c r="K31" s="57">
        <v>2472.5100000000002</v>
      </c>
      <c r="L31" s="57">
        <v>2536.71</v>
      </c>
      <c r="M31" s="57">
        <v>2535.3900000000003</v>
      </c>
      <c r="N31" s="57">
        <v>2534.34</v>
      </c>
      <c r="O31" s="57">
        <v>2528.1000000000004</v>
      </c>
      <c r="P31" s="57">
        <v>2526.7200000000003</v>
      </c>
      <c r="Q31" s="57">
        <v>2512.16</v>
      </c>
      <c r="R31" s="57">
        <v>2525.38</v>
      </c>
      <c r="S31" s="57">
        <v>2471.37</v>
      </c>
      <c r="T31" s="57">
        <v>2462.2200000000003</v>
      </c>
      <c r="U31" s="57">
        <v>2463.1999999999998</v>
      </c>
      <c r="V31" s="57">
        <v>2465.46</v>
      </c>
      <c r="W31" s="57">
        <v>2450.36</v>
      </c>
      <c r="X31" s="57">
        <v>2366.69</v>
      </c>
      <c r="Y31" s="57">
        <v>2303.56</v>
      </c>
      <c r="Z31" s="77">
        <v>2314.1000000000004</v>
      </c>
      <c r="AA31" s="66"/>
    </row>
    <row r="32" spans="1:27" ht="16.5" x14ac:dyDescent="0.25">
      <c r="A32" s="65"/>
      <c r="B32" s="89">
        <v>21</v>
      </c>
      <c r="C32" s="96">
        <v>2247.15</v>
      </c>
      <c r="D32" s="57">
        <v>2192.7600000000002</v>
      </c>
      <c r="E32" s="57">
        <v>2193.19</v>
      </c>
      <c r="F32" s="57">
        <v>2197.9700000000003</v>
      </c>
      <c r="G32" s="57">
        <v>2214.67</v>
      </c>
      <c r="H32" s="57">
        <v>2240.6999999999998</v>
      </c>
      <c r="I32" s="57">
        <v>2398.2200000000003</v>
      </c>
      <c r="J32" s="57">
        <v>2447.59</v>
      </c>
      <c r="K32" s="57">
        <v>2540.66</v>
      </c>
      <c r="L32" s="57">
        <v>2541.15</v>
      </c>
      <c r="M32" s="57">
        <v>2537.83</v>
      </c>
      <c r="N32" s="57">
        <v>2540.33</v>
      </c>
      <c r="O32" s="57">
        <v>2535.11</v>
      </c>
      <c r="P32" s="57">
        <v>2527.19</v>
      </c>
      <c r="Q32" s="57">
        <v>2543.5</v>
      </c>
      <c r="R32" s="57">
        <v>2533.9499999999998</v>
      </c>
      <c r="S32" s="57">
        <v>2534.0500000000002</v>
      </c>
      <c r="T32" s="57">
        <v>2534.96</v>
      </c>
      <c r="U32" s="57">
        <v>2535.0100000000002</v>
      </c>
      <c r="V32" s="57">
        <v>2534.4700000000003</v>
      </c>
      <c r="W32" s="57">
        <v>2513.8900000000003</v>
      </c>
      <c r="X32" s="57">
        <v>2457.44</v>
      </c>
      <c r="Y32" s="57">
        <v>2346.17</v>
      </c>
      <c r="Z32" s="77">
        <v>2335.1000000000004</v>
      </c>
      <c r="AA32" s="66"/>
    </row>
    <row r="33" spans="1:27" ht="16.5" x14ac:dyDescent="0.25">
      <c r="A33" s="65"/>
      <c r="B33" s="89">
        <v>22</v>
      </c>
      <c r="C33" s="96">
        <v>2276.7400000000002</v>
      </c>
      <c r="D33" s="57">
        <v>2192.4</v>
      </c>
      <c r="E33" s="57">
        <v>2178.67</v>
      </c>
      <c r="F33" s="57">
        <v>2176.4499999999998</v>
      </c>
      <c r="G33" s="57">
        <v>2174.3000000000002</v>
      </c>
      <c r="H33" s="57">
        <v>2176.6400000000003</v>
      </c>
      <c r="I33" s="57">
        <v>2240.48</v>
      </c>
      <c r="J33" s="57">
        <v>2298.5100000000002</v>
      </c>
      <c r="K33" s="57">
        <v>2454.83</v>
      </c>
      <c r="L33" s="57">
        <v>2532.6400000000003</v>
      </c>
      <c r="M33" s="57">
        <v>2528.2600000000002</v>
      </c>
      <c r="N33" s="57">
        <v>2531.4499999999998</v>
      </c>
      <c r="O33" s="57">
        <v>2527.71</v>
      </c>
      <c r="P33" s="57">
        <v>2525.17</v>
      </c>
      <c r="Q33" s="57">
        <v>2528.83</v>
      </c>
      <c r="R33" s="57">
        <v>2512.5500000000002</v>
      </c>
      <c r="S33" s="57">
        <v>2519.9499999999998</v>
      </c>
      <c r="T33" s="57">
        <v>2529.9300000000003</v>
      </c>
      <c r="U33" s="57">
        <v>2528.98</v>
      </c>
      <c r="V33" s="57">
        <v>2490.91</v>
      </c>
      <c r="W33" s="57">
        <v>2466.4300000000003</v>
      </c>
      <c r="X33" s="57">
        <v>2330.1000000000004</v>
      </c>
      <c r="Y33" s="57">
        <v>2331.86</v>
      </c>
      <c r="Z33" s="77">
        <v>2310.04</v>
      </c>
      <c r="AA33" s="66"/>
    </row>
    <row r="34" spans="1:27" ht="16.5" x14ac:dyDescent="0.25">
      <c r="A34" s="65"/>
      <c r="B34" s="89">
        <v>23</v>
      </c>
      <c r="C34" s="96">
        <v>2272.37</v>
      </c>
      <c r="D34" s="57">
        <v>2196.98</v>
      </c>
      <c r="E34" s="57">
        <v>2178.8000000000002</v>
      </c>
      <c r="F34" s="57">
        <v>2174.2800000000002</v>
      </c>
      <c r="G34" s="57">
        <v>2172.4900000000002</v>
      </c>
      <c r="H34" s="57">
        <v>2165.33</v>
      </c>
      <c r="I34" s="57">
        <v>2226.62</v>
      </c>
      <c r="J34" s="57">
        <v>2273.1000000000004</v>
      </c>
      <c r="K34" s="57">
        <v>2382.9499999999998</v>
      </c>
      <c r="L34" s="57">
        <v>2476.19</v>
      </c>
      <c r="M34" s="57">
        <v>2528.96</v>
      </c>
      <c r="N34" s="57">
        <v>2534.8000000000002</v>
      </c>
      <c r="O34" s="57">
        <v>2529</v>
      </c>
      <c r="P34" s="57">
        <v>2530.33</v>
      </c>
      <c r="Q34" s="57">
        <v>2478.11</v>
      </c>
      <c r="R34" s="57">
        <v>2479.19</v>
      </c>
      <c r="S34" s="57">
        <v>2474.4499999999998</v>
      </c>
      <c r="T34" s="57">
        <v>2529.4499999999998</v>
      </c>
      <c r="U34" s="57">
        <v>2504.1999999999998</v>
      </c>
      <c r="V34" s="57">
        <v>2469.5200000000004</v>
      </c>
      <c r="W34" s="57">
        <v>2314.4700000000003</v>
      </c>
      <c r="X34" s="57">
        <v>2280.6800000000003</v>
      </c>
      <c r="Y34" s="57">
        <v>2252.87</v>
      </c>
      <c r="Z34" s="77">
        <v>2247.38</v>
      </c>
      <c r="AA34" s="66"/>
    </row>
    <row r="35" spans="1:27" ht="16.5" x14ac:dyDescent="0.25">
      <c r="A35" s="65"/>
      <c r="B35" s="89">
        <v>24</v>
      </c>
      <c r="C35" s="96">
        <v>2195.81</v>
      </c>
      <c r="D35" s="57">
        <v>2124.13</v>
      </c>
      <c r="E35" s="57">
        <v>2084.62</v>
      </c>
      <c r="F35" s="57">
        <v>2044.63</v>
      </c>
      <c r="G35" s="57">
        <v>2085.73</v>
      </c>
      <c r="H35" s="57">
        <v>2138.96</v>
      </c>
      <c r="I35" s="57">
        <v>2231.96</v>
      </c>
      <c r="J35" s="57">
        <v>2358.17</v>
      </c>
      <c r="K35" s="57">
        <v>2476.42</v>
      </c>
      <c r="L35" s="57">
        <v>2475.3100000000004</v>
      </c>
      <c r="M35" s="57">
        <v>2481.8200000000002</v>
      </c>
      <c r="N35" s="57">
        <v>2504.38</v>
      </c>
      <c r="O35" s="57">
        <v>2489.5300000000002</v>
      </c>
      <c r="P35" s="57">
        <v>2489.12</v>
      </c>
      <c r="Q35" s="57">
        <v>2472.9300000000003</v>
      </c>
      <c r="R35" s="57">
        <v>2475.87</v>
      </c>
      <c r="S35" s="57">
        <v>2476.04</v>
      </c>
      <c r="T35" s="57">
        <v>2471.44</v>
      </c>
      <c r="U35" s="57">
        <v>2468.6400000000003</v>
      </c>
      <c r="V35" s="57">
        <v>2473.5300000000002</v>
      </c>
      <c r="W35" s="57">
        <v>2450.8500000000004</v>
      </c>
      <c r="X35" s="57">
        <v>2342.67</v>
      </c>
      <c r="Y35" s="57">
        <v>2306.0700000000002</v>
      </c>
      <c r="Z35" s="77">
        <v>2269.71</v>
      </c>
      <c r="AA35" s="66"/>
    </row>
    <row r="36" spans="1:27" ht="16.5" x14ac:dyDescent="0.25">
      <c r="A36" s="65"/>
      <c r="B36" s="89">
        <v>25</v>
      </c>
      <c r="C36" s="96">
        <v>2171</v>
      </c>
      <c r="D36" s="57">
        <v>2140.04</v>
      </c>
      <c r="E36" s="57">
        <v>2154.5100000000002</v>
      </c>
      <c r="F36" s="57">
        <v>2153.42</v>
      </c>
      <c r="G36" s="57">
        <v>2177.16</v>
      </c>
      <c r="H36" s="57">
        <v>2196.9</v>
      </c>
      <c r="I36" s="57">
        <v>2264.79</v>
      </c>
      <c r="J36" s="57">
        <v>2328.2400000000002</v>
      </c>
      <c r="K36" s="57">
        <v>2519.25</v>
      </c>
      <c r="L36" s="57">
        <v>2545.2600000000002</v>
      </c>
      <c r="M36" s="57">
        <v>2544.29</v>
      </c>
      <c r="N36" s="57">
        <v>2546.3900000000003</v>
      </c>
      <c r="O36" s="57">
        <v>2544.8500000000004</v>
      </c>
      <c r="P36" s="57">
        <v>2544.2600000000002</v>
      </c>
      <c r="Q36" s="57">
        <v>2543.8100000000004</v>
      </c>
      <c r="R36" s="57">
        <v>2544.25</v>
      </c>
      <c r="S36" s="57">
        <v>2545.0200000000004</v>
      </c>
      <c r="T36" s="57">
        <v>2540.86</v>
      </c>
      <c r="U36" s="57">
        <v>2537.92</v>
      </c>
      <c r="V36" s="57">
        <v>2535.0500000000002</v>
      </c>
      <c r="W36" s="57">
        <v>2509.88</v>
      </c>
      <c r="X36" s="57">
        <v>2465.08</v>
      </c>
      <c r="Y36" s="57">
        <v>2331.46</v>
      </c>
      <c r="Z36" s="77">
        <v>2299.7600000000002</v>
      </c>
      <c r="AA36" s="66"/>
    </row>
    <row r="37" spans="1:27" ht="16.5" x14ac:dyDescent="0.25">
      <c r="A37" s="65"/>
      <c r="B37" s="89">
        <v>26</v>
      </c>
      <c r="C37" s="96">
        <v>2209.48</v>
      </c>
      <c r="D37" s="57">
        <v>2175.41</v>
      </c>
      <c r="E37" s="57">
        <v>2173.0100000000002</v>
      </c>
      <c r="F37" s="57">
        <v>2168.19</v>
      </c>
      <c r="G37" s="57">
        <v>2174.6000000000004</v>
      </c>
      <c r="H37" s="57">
        <v>2212.5100000000002</v>
      </c>
      <c r="I37" s="57">
        <v>2300.25</v>
      </c>
      <c r="J37" s="57">
        <v>2357.04</v>
      </c>
      <c r="K37" s="57">
        <v>2480.0500000000002</v>
      </c>
      <c r="L37" s="57">
        <v>2516.88</v>
      </c>
      <c r="M37" s="57">
        <v>2500.6800000000003</v>
      </c>
      <c r="N37" s="57">
        <v>2505.9700000000003</v>
      </c>
      <c r="O37" s="57">
        <v>2489.3500000000004</v>
      </c>
      <c r="P37" s="57">
        <v>2479.9499999999998</v>
      </c>
      <c r="Q37" s="57">
        <v>2477.65</v>
      </c>
      <c r="R37" s="57">
        <v>2486.7700000000004</v>
      </c>
      <c r="S37" s="57">
        <v>2487.5100000000002</v>
      </c>
      <c r="T37" s="57">
        <v>2490.75</v>
      </c>
      <c r="U37" s="57">
        <v>2492.0700000000002</v>
      </c>
      <c r="V37" s="57">
        <v>2489.2399999999998</v>
      </c>
      <c r="W37" s="57">
        <v>2459.44</v>
      </c>
      <c r="X37" s="57">
        <v>2352.4300000000003</v>
      </c>
      <c r="Y37" s="57">
        <v>2295.38</v>
      </c>
      <c r="Z37" s="77">
        <v>2290.09</v>
      </c>
      <c r="AA37" s="66"/>
    </row>
    <row r="38" spans="1:27" ht="16.5" x14ac:dyDescent="0.25">
      <c r="A38" s="65"/>
      <c r="B38" s="89">
        <v>27</v>
      </c>
      <c r="C38" s="96">
        <v>2189.33</v>
      </c>
      <c r="D38" s="57">
        <v>2178.94</v>
      </c>
      <c r="E38" s="57">
        <v>2163.3900000000003</v>
      </c>
      <c r="F38" s="57">
        <v>2161.16</v>
      </c>
      <c r="G38" s="57">
        <v>2178.21</v>
      </c>
      <c r="H38" s="57">
        <v>2201.94</v>
      </c>
      <c r="I38" s="57">
        <v>2254.83</v>
      </c>
      <c r="J38" s="57">
        <v>2333.13</v>
      </c>
      <c r="K38" s="57">
        <v>2399.0200000000004</v>
      </c>
      <c r="L38" s="57">
        <v>2458.16</v>
      </c>
      <c r="M38" s="57">
        <v>2433.33</v>
      </c>
      <c r="N38" s="57">
        <v>2438.91</v>
      </c>
      <c r="O38" s="57">
        <v>2413.6000000000004</v>
      </c>
      <c r="P38" s="57">
        <v>2376.04</v>
      </c>
      <c r="Q38" s="57">
        <v>2370.0700000000002</v>
      </c>
      <c r="R38" s="57">
        <v>2354.0100000000002</v>
      </c>
      <c r="S38" s="57">
        <v>2358.9300000000003</v>
      </c>
      <c r="T38" s="57">
        <v>2370.0100000000002</v>
      </c>
      <c r="U38" s="57">
        <v>2386.8100000000004</v>
      </c>
      <c r="V38" s="57">
        <v>2345.83</v>
      </c>
      <c r="W38" s="57">
        <v>2343.7700000000004</v>
      </c>
      <c r="X38" s="57">
        <v>2308.23</v>
      </c>
      <c r="Y38" s="57">
        <v>2291.62</v>
      </c>
      <c r="Z38" s="77">
        <v>2246.0300000000002</v>
      </c>
      <c r="AA38" s="66"/>
    </row>
    <row r="39" spans="1:27" ht="16.5" x14ac:dyDescent="0.25">
      <c r="A39" s="65"/>
      <c r="B39" s="89">
        <v>28</v>
      </c>
      <c r="C39" s="96">
        <v>2238</v>
      </c>
      <c r="D39" s="57">
        <v>2186.23</v>
      </c>
      <c r="E39" s="57">
        <v>2177.61</v>
      </c>
      <c r="F39" s="57">
        <v>2178.73</v>
      </c>
      <c r="G39" s="57">
        <v>2193.92</v>
      </c>
      <c r="H39" s="57">
        <v>2221.9</v>
      </c>
      <c r="I39" s="57">
        <v>2307.86</v>
      </c>
      <c r="J39" s="57">
        <v>2333</v>
      </c>
      <c r="K39" s="57">
        <v>2454.1400000000003</v>
      </c>
      <c r="L39" s="57">
        <v>2488.3500000000004</v>
      </c>
      <c r="M39" s="57">
        <v>2470.25</v>
      </c>
      <c r="N39" s="57">
        <v>2512.16</v>
      </c>
      <c r="O39" s="57">
        <v>2474.62</v>
      </c>
      <c r="P39" s="57">
        <v>2467.4700000000003</v>
      </c>
      <c r="Q39" s="57">
        <v>2456.48</v>
      </c>
      <c r="R39" s="57">
        <v>2429.4</v>
      </c>
      <c r="S39" s="57">
        <v>2447.6800000000003</v>
      </c>
      <c r="T39" s="57">
        <v>2479.71</v>
      </c>
      <c r="U39" s="57">
        <v>2501.0300000000002</v>
      </c>
      <c r="V39" s="57">
        <v>2467.69</v>
      </c>
      <c r="W39" s="57">
        <v>2409.5300000000002</v>
      </c>
      <c r="X39" s="57">
        <v>2374.5500000000002</v>
      </c>
      <c r="Y39" s="57">
        <v>2340.94</v>
      </c>
      <c r="Z39" s="77">
        <v>2304.9700000000003</v>
      </c>
      <c r="AA39" s="66"/>
    </row>
    <row r="40" spans="1:27" ht="16.5" x14ac:dyDescent="0.25">
      <c r="A40" s="65"/>
      <c r="B40" s="89">
        <v>29</v>
      </c>
      <c r="C40" s="96">
        <v>2264.67</v>
      </c>
      <c r="D40" s="57">
        <v>2211.98</v>
      </c>
      <c r="E40" s="57">
        <v>2191.79</v>
      </c>
      <c r="F40" s="57">
        <v>2191.37</v>
      </c>
      <c r="G40" s="57">
        <v>2195.83</v>
      </c>
      <c r="H40" s="57">
        <v>2204.1400000000003</v>
      </c>
      <c r="I40" s="57">
        <v>2243.11</v>
      </c>
      <c r="J40" s="57">
        <v>2298.7400000000002</v>
      </c>
      <c r="K40" s="57">
        <v>2373.08</v>
      </c>
      <c r="L40" s="57">
        <v>2494.9700000000003</v>
      </c>
      <c r="M40" s="57">
        <v>2518.6400000000003</v>
      </c>
      <c r="N40" s="57">
        <v>2522.08</v>
      </c>
      <c r="O40" s="57">
        <v>2517.59</v>
      </c>
      <c r="P40" s="57">
        <v>2511.9899999999998</v>
      </c>
      <c r="Q40" s="57">
        <v>2512.15</v>
      </c>
      <c r="R40" s="57">
        <v>2506.48</v>
      </c>
      <c r="S40" s="57">
        <v>2515.6400000000003</v>
      </c>
      <c r="T40" s="57">
        <v>2515.54</v>
      </c>
      <c r="U40" s="57">
        <v>2518.8200000000002</v>
      </c>
      <c r="V40" s="57">
        <v>2523.5300000000002</v>
      </c>
      <c r="W40" s="57">
        <v>2511.25</v>
      </c>
      <c r="X40" s="57">
        <v>2431.61</v>
      </c>
      <c r="Y40" s="57">
        <v>2341.3200000000002</v>
      </c>
      <c r="Z40" s="77">
        <v>2322.65</v>
      </c>
      <c r="AA40" s="66"/>
    </row>
    <row r="41" spans="1:27" ht="16.5" x14ac:dyDescent="0.25">
      <c r="A41" s="65"/>
      <c r="B41" s="89">
        <v>30</v>
      </c>
      <c r="C41" s="96">
        <v>2223.73</v>
      </c>
      <c r="D41" s="57">
        <v>2174.3900000000003</v>
      </c>
      <c r="E41" s="57">
        <v>2167.5500000000002</v>
      </c>
      <c r="F41" s="57">
        <v>2153.5500000000002</v>
      </c>
      <c r="G41" s="57">
        <v>2157.04</v>
      </c>
      <c r="H41" s="57">
        <v>2157.6000000000004</v>
      </c>
      <c r="I41" s="57">
        <v>2175.91</v>
      </c>
      <c r="J41" s="57">
        <v>2204.5500000000002</v>
      </c>
      <c r="K41" s="57">
        <v>2275.88</v>
      </c>
      <c r="L41" s="57">
        <v>2373.67</v>
      </c>
      <c r="M41" s="57">
        <v>2408.69</v>
      </c>
      <c r="N41" s="57">
        <v>2450.12</v>
      </c>
      <c r="O41" s="57">
        <v>2445.7800000000002</v>
      </c>
      <c r="P41" s="57">
        <v>2449.69</v>
      </c>
      <c r="Q41" s="57">
        <v>2453.54</v>
      </c>
      <c r="R41" s="57">
        <v>2452.9</v>
      </c>
      <c r="S41" s="57">
        <v>2455.25</v>
      </c>
      <c r="T41" s="57">
        <v>2450.17</v>
      </c>
      <c r="U41" s="57">
        <v>2450.65</v>
      </c>
      <c r="V41" s="57">
        <v>2456.1999999999998</v>
      </c>
      <c r="W41" s="57">
        <v>2357.0200000000004</v>
      </c>
      <c r="X41" s="57">
        <v>2292.3900000000003</v>
      </c>
      <c r="Y41" s="57">
        <v>2308.0700000000002</v>
      </c>
      <c r="Z41" s="77">
        <v>2219.98</v>
      </c>
      <c r="AA41" s="66"/>
    </row>
    <row r="42" spans="1:27" ht="17.25" thickBot="1" x14ac:dyDescent="0.3">
      <c r="A42" s="65"/>
      <c r="B42" s="90">
        <v>31</v>
      </c>
      <c r="C42" s="97">
        <v>2170.62</v>
      </c>
      <c r="D42" s="78">
        <v>2146.6800000000003</v>
      </c>
      <c r="E42" s="78">
        <v>2141.8900000000003</v>
      </c>
      <c r="F42" s="78">
        <v>2131.9</v>
      </c>
      <c r="G42" s="78">
        <v>2159.6000000000004</v>
      </c>
      <c r="H42" s="78">
        <v>2164.23</v>
      </c>
      <c r="I42" s="78">
        <v>2231.13</v>
      </c>
      <c r="J42" s="78">
        <v>2273.23</v>
      </c>
      <c r="K42" s="78">
        <v>2380.12</v>
      </c>
      <c r="L42" s="78">
        <v>2426.1000000000004</v>
      </c>
      <c r="M42" s="78">
        <v>2426.83</v>
      </c>
      <c r="N42" s="78">
        <v>2431.7600000000002</v>
      </c>
      <c r="O42" s="78">
        <v>2426.4700000000003</v>
      </c>
      <c r="P42" s="78">
        <v>2402.84</v>
      </c>
      <c r="Q42" s="78">
        <v>2398.04</v>
      </c>
      <c r="R42" s="78">
        <v>2363.9700000000003</v>
      </c>
      <c r="S42" s="78">
        <v>2392.5300000000002</v>
      </c>
      <c r="T42" s="78">
        <v>2436.1400000000003</v>
      </c>
      <c r="U42" s="78">
        <v>2388.0600000000004</v>
      </c>
      <c r="V42" s="78">
        <v>2351.1400000000003</v>
      </c>
      <c r="W42" s="78">
        <v>2302.3000000000002</v>
      </c>
      <c r="X42" s="78">
        <v>2269.83</v>
      </c>
      <c r="Y42" s="78">
        <v>2274.0500000000002</v>
      </c>
      <c r="Z42" s="79">
        <v>2187.09</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3106.88</v>
      </c>
      <c r="D46" s="91">
        <v>3086.2</v>
      </c>
      <c r="E46" s="91">
        <v>3057.96</v>
      </c>
      <c r="F46" s="91">
        <v>3054.44</v>
      </c>
      <c r="G46" s="91">
        <v>3050.73</v>
      </c>
      <c r="H46" s="91">
        <v>3061.82</v>
      </c>
      <c r="I46" s="91">
        <v>3085.71</v>
      </c>
      <c r="J46" s="91">
        <v>3215.76</v>
      </c>
      <c r="K46" s="91">
        <v>3412.7200000000003</v>
      </c>
      <c r="L46" s="91">
        <v>3440.78</v>
      </c>
      <c r="M46" s="91">
        <v>3424.8900000000003</v>
      </c>
      <c r="N46" s="91">
        <v>3419.32</v>
      </c>
      <c r="O46" s="91">
        <v>3410.34</v>
      </c>
      <c r="P46" s="91">
        <v>3396.49</v>
      </c>
      <c r="Q46" s="91">
        <v>3398.24</v>
      </c>
      <c r="R46" s="91">
        <v>3394.8900000000003</v>
      </c>
      <c r="S46" s="91">
        <v>3363.79</v>
      </c>
      <c r="T46" s="91">
        <v>3345</v>
      </c>
      <c r="U46" s="91">
        <v>3402.55</v>
      </c>
      <c r="V46" s="91">
        <v>3419.66</v>
      </c>
      <c r="W46" s="91">
        <v>3320.82</v>
      </c>
      <c r="X46" s="91">
        <v>3273.94</v>
      </c>
      <c r="Y46" s="91">
        <v>3206.25</v>
      </c>
      <c r="Z46" s="92">
        <v>3140.28</v>
      </c>
      <c r="AA46" s="66"/>
    </row>
    <row r="47" spans="1:27" ht="16.5" x14ac:dyDescent="0.25">
      <c r="A47" s="65"/>
      <c r="B47" s="89">
        <v>2</v>
      </c>
      <c r="C47" s="96">
        <v>3089.87</v>
      </c>
      <c r="D47" s="57">
        <v>3061.8900000000003</v>
      </c>
      <c r="E47" s="57">
        <v>3053.86</v>
      </c>
      <c r="F47" s="57">
        <v>3048.45</v>
      </c>
      <c r="G47" s="57">
        <v>3046.75</v>
      </c>
      <c r="H47" s="57">
        <v>3058.33</v>
      </c>
      <c r="I47" s="57">
        <v>3076.83</v>
      </c>
      <c r="J47" s="57">
        <v>3160.4</v>
      </c>
      <c r="K47" s="57">
        <v>3257.8900000000003</v>
      </c>
      <c r="L47" s="57">
        <v>3435.84</v>
      </c>
      <c r="M47" s="57">
        <v>3442.9300000000003</v>
      </c>
      <c r="N47" s="57">
        <v>3450.98</v>
      </c>
      <c r="O47" s="57">
        <v>3449.2200000000003</v>
      </c>
      <c r="P47" s="57">
        <v>3446.75</v>
      </c>
      <c r="Q47" s="57">
        <v>3449.37</v>
      </c>
      <c r="R47" s="57">
        <v>3450.16</v>
      </c>
      <c r="S47" s="57">
        <v>3445.3</v>
      </c>
      <c r="T47" s="57">
        <v>3433.51</v>
      </c>
      <c r="U47" s="57">
        <v>3452.57</v>
      </c>
      <c r="V47" s="57">
        <v>3465.32</v>
      </c>
      <c r="W47" s="57">
        <v>3431.16</v>
      </c>
      <c r="X47" s="57">
        <v>3315.54</v>
      </c>
      <c r="Y47" s="57">
        <v>3323.94</v>
      </c>
      <c r="Z47" s="77">
        <v>3168.41</v>
      </c>
      <c r="AA47" s="66"/>
    </row>
    <row r="48" spans="1:27" ht="16.5" x14ac:dyDescent="0.25">
      <c r="A48" s="65"/>
      <c r="B48" s="89">
        <v>3</v>
      </c>
      <c r="C48" s="96">
        <v>3085.8500000000004</v>
      </c>
      <c r="D48" s="57">
        <v>3082.09</v>
      </c>
      <c r="E48" s="57">
        <v>3060.51</v>
      </c>
      <c r="F48" s="57">
        <v>3049.52</v>
      </c>
      <c r="G48" s="57">
        <v>3048.78</v>
      </c>
      <c r="H48" s="57">
        <v>3097.57</v>
      </c>
      <c r="I48" s="57">
        <v>3188.51</v>
      </c>
      <c r="J48" s="57">
        <v>3263.58</v>
      </c>
      <c r="K48" s="57">
        <v>3387.05</v>
      </c>
      <c r="L48" s="57">
        <v>3445.4700000000003</v>
      </c>
      <c r="M48" s="57">
        <v>3418.9300000000003</v>
      </c>
      <c r="N48" s="57">
        <v>3409.01</v>
      </c>
      <c r="O48" s="57">
        <v>3365.59</v>
      </c>
      <c r="P48" s="57">
        <v>3386.84</v>
      </c>
      <c r="Q48" s="57">
        <v>3355.5600000000004</v>
      </c>
      <c r="R48" s="57">
        <v>3349.74</v>
      </c>
      <c r="S48" s="57">
        <v>3344.73</v>
      </c>
      <c r="T48" s="57">
        <v>3332.52</v>
      </c>
      <c r="U48" s="57">
        <v>3328.38</v>
      </c>
      <c r="V48" s="57">
        <v>3314.5</v>
      </c>
      <c r="W48" s="57">
        <v>3301.61</v>
      </c>
      <c r="X48" s="57">
        <v>3270.25</v>
      </c>
      <c r="Y48" s="57">
        <v>3250.07</v>
      </c>
      <c r="Z48" s="77">
        <v>3112.8</v>
      </c>
      <c r="AA48" s="66"/>
    </row>
    <row r="49" spans="1:27" ht="16.5" x14ac:dyDescent="0.25">
      <c r="A49" s="65"/>
      <c r="B49" s="89">
        <v>4</v>
      </c>
      <c r="C49" s="96">
        <v>3052.1800000000003</v>
      </c>
      <c r="D49" s="57">
        <v>3040.06</v>
      </c>
      <c r="E49" s="57">
        <v>3032.37</v>
      </c>
      <c r="F49" s="57">
        <v>3026.1800000000003</v>
      </c>
      <c r="G49" s="57">
        <v>3044.65</v>
      </c>
      <c r="H49" s="57">
        <v>3069.95</v>
      </c>
      <c r="I49" s="57">
        <v>3095.82</v>
      </c>
      <c r="J49" s="57">
        <v>3227.98</v>
      </c>
      <c r="K49" s="57">
        <v>3324.32</v>
      </c>
      <c r="L49" s="57">
        <v>3343.1000000000004</v>
      </c>
      <c r="M49" s="57">
        <v>3362.62</v>
      </c>
      <c r="N49" s="57">
        <v>3363.74</v>
      </c>
      <c r="O49" s="57">
        <v>3360.84</v>
      </c>
      <c r="P49" s="57">
        <v>3363.23</v>
      </c>
      <c r="Q49" s="57">
        <v>3361.82</v>
      </c>
      <c r="R49" s="57">
        <v>3385.6000000000004</v>
      </c>
      <c r="S49" s="57">
        <v>3362.19</v>
      </c>
      <c r="T49" s="57">
        <v>3351.3900000000003</v>
      </c>
      <c r="U49" s="57">
        <v>3325.8</v>
      </c>
      <c r="V49" s="57">
        <v>3308.2200000000003</v>
      </c>
      <c r="W49" s="57">
        <v>3303.71</v>
      </c>
      <c r="X49" s="57">
        <v>3287.46</v>
      </c>
      <c r="Y49" s="57">
        <v>3216.55</v>
      </c>
      <c r="Z49" s="77">
        <v>3107.86</v>
      </c>
      <c r="AA49" s="66"/>
    </row>
    <row r="50" spans="1:27" ht="16.5" x14ac:dyDescent="0.25">
      <c r="A50" s="65"/>
      <c r="B50" s="89">
        <v>5</v>
      </c>
      <c r="C50" s="96">
        <v>3062.65</v>
      </c>
      <c r="D50" s="57">
        <v>2986.71</v>
      </c>
      <c r="E50" s="57">
        <v>2973.12</v>
      </c>
      <c r="F50" s="57">
        <v>2974.32</v>
      </c>
      <c r="G50" s="57">
        <v>2984.91</v>
      </c>
      <c r="H50" s="57">
        <v>3008.2400000000002</v>
      </c>
      <c r="I50" s="57">
        <v>3092.8900000000003</v>
      </c>
      <c r="J50" s="57">
        <v>3275.41</v>
      </c>
      <c r="K50" s="57">
        <v>3309.0600000000004</v>
      </c>
      <c r="L50" s="57">
        <v>3367.58</v>
      </c>
      <c r="M50" s="57">
        <v>3361.98</v>
      </c>
      <c r="N50" s="57">
        <v>3360.44</v>
      </c>
      <c r="O50" s="57">
        <v>3358.88</v>
      </c>
      <c r="P50" s="57">
        <v>3361.9</v>
      </c>
      <c r="Q50" s="57">
        <v>3361.6800000000003</v>
      </c>
      <c r="R50" s="57">
        <v>3365.08</v>
      </c>
      <c r="S50" s="57">
        <v>3362.04</v>
      </c>
      <c r="T50" s="57">
        <v>3346.77</v>
      </c>
      <c r="U50" s="57">
        <v>3329.48</v>
      </c>
      <c r="V50" s="57">
        <v>3330.46</v>
      </c>
      <c r="W50" s="57">
        <v>3317.3</v>
      </c>
      <c r="X50" s="57">
        <v>3300.51</v>
      </c>
      <c r="Y50" s="57">
        <v>3207.8500000000004</v>
      </c>
      <c r="Z50" s="77">
        <v>3113.16</v>
      </c>
      <c r="AA50" s="66"/>
    </row>
    <row r="51" spans="1:27" ht="16.5" x14ac:dyDescent="0.25">
      <c r="A51" s="65"/>
      <c r="B51" s="89">
        <v>6</v>
      </c>
      <c r="C51" s="96">
        <v>3066.01</v>
      </c>
      <c r="D51" s="57">
        <v>3000.3500000000004</v>
      </c>
      <c r="E51" s="57">
        <v>2985.62</v>
      </c>
      <c r="F51" s="57">
        <v>2984.67</v>
      </c>
      <c r="G51" s="57">
        <v>2999.21</v>
      </c>
      <c r="H51" s="57">
        <v>3035.2</v>
      </c>
      <c r="I51" s="57">
        <v>3099.3500000000004</v>
      </c>
      <c r="J51" s="57">
        <v>3264.95</v>
      </c>
      <c r="K51" s="57">
        <v>3324.55</v>
      </c>
      <c r="L51" s="57">
        <v>3338.76</v>
      </c>
      <c r="M51" s="57">
        <v>3335.23</v>
      </c>
      <c r="N51" s="57">
        <v>3338.54</v>
      </c>
      <c r="O51" s="57">
        <v>3336.61</v>
      </c>
      <c r="P51" s="57">
        <v>3338.6000000000004</v>
      </c>
      <c r="Q51" s="57">
        <v>3337.74</v>
      </c>
      <c r="R51" s="57">
        <v>3334.3</v>
      </c>
      <c r="S51" s="57">
        <v>3331.96</v>
      </c>
      <c r="T51" s="57">
        <v>3322.13</v>
      </c>
      <c r="U51" s="57">
        <v>3325.2</v>
      </c>
      <c r="V51" s="57">
        <v>3312.86</v>
      </c>
      <c r="W51" s="57">
        <v>3307.53</v>
      </c>
      <c r="X51" s="57">
        <v>3258.21</v>
      </c>
      <c r="Y51" s="57">
        <v>3115.8</v>
      </c>
      <c r="Z51" s="77">
        <v>3121.03</v>
      </c>
      <c r="AA51" s="66"/>
    </row>
    <row r="52" spans="1:27" ht="16.5" x14ac:dyDescent="0.25">
      <c r="A52" s="65"/>
      <c r="B52" s="89">
        <v>7</v>
      </c>
      <c r="C52" s="96">
        <v>3079.53</v>
      </c>
      <c r="D52" s="57">
        <v>3019.66</v>
      </c>
      <c r="E52" s="57">
        <v>3009.95</v>
      </c>
      <c r="F52" s="57">
        <v>2993.13</v>
      </c>
      <c r="G52" s="57">
        <v>2998.2</v>
      </c>
      <c r="H52" s="57">
        <v>3057.41</v>
      </c>
      <c r="I52" s="57">
        <v>3129.16</v>
      </c>
      <c r="J52" s="57">
        <v>3234.87</v>
      </c>
      <c r="K52" s="57">
        <v>3323.61</v>
      </c>
      <c r="L52" s="57">
        <v>3327.69</v>
      </c>
      <c r="M52" s="57">
        <v>3332.6400000000003</v>
      </c>
      <c r="N52" s="57">
        <v>3336.91</v>
      </c>
      <c r="O52" s="57">
        <v>3330.61</v>
      </c>
      <c r="P52" s="57">
        <v>3325.73</v>
      </c>
      <c r="Q52" s="57">
        <v>3320.6800000000003</v>
      </c>
      <c r="R52" s="57">
        <v>3318.92</v>
      </c>
      <c r="S52" s="57">
        <v>3314.13</v>
      </c>
      <c r="T52" s="57">
        <v>3278.42</v>
      </c>
      <c r="U52" s="57">
        <v>3270.17</v>
      </c>
      <c r="V52" s="57">
        <v>3275.29</v>
      </c>
      <c r="W52" s="57">
        <v>3252.37</v>
      </c>
      <c r="X52" s="57">
        <v>3146.08</v>
      </c>
      <c r="Y52" s="57">
        <v>3180.78</v>
      </c>
      <c r="Z52" s="77">
        <v>3161.27</v>
      </c>
      <c r="AA52" s="66"/>
    </row>
    <row r="53" spans="1:27" ht="16.5" x14ac:dyDescent="0.25">
      <c r="A53" s="65"/>
      <c r="B53" s="89">
        <v>8</v>
      </c>
      <c r="C53" s="96">
        <v>3150.15</v>
      </c>
      <c r="D53" s="57">
        <v>3089.53</v>
      </c>
      <c r="E53" s="57">
        <v>3057.65</v>
      </c>
      <c r="F53" s="57">
        <v>3040.11</v>
      </c>
      <c r="G53" s="57">
        <v>3039.4700000000003</v>
      </c>
      <c r="H53" s="57">
        <v>3057.83</v>
      </c>
      <c r="I53" s="57">
        <v>3106.81</v>
      </c>
      <c r="J53" s="57">
        <v>3174.96</v>
      </c>
      <c r="K53" s="57">
        <v>3291.16</v>
      </c>
      <c r="L53" s="57">
        <v>3338.1400000000003</v>
      </c>
      <c r="M53" s="57">
        <v>3337.44</v>
      </c>
      <c r="N53" s="57">
        <v>3340.9300000000003</v>
      </c>
      <c r="O53" s="57">
        <v>3339.7</v>
      </c>
      <c r="P53" s="57">
        <v>3337.21</v>
      </c>
      <c r="Q53" s="57">
        <v>3336.71</v>
      </c>
      <c r="R53" s="57">
        <v>3415.38</v>
      </c>
      <c r="S53" s="57">
        <v>3392.23</v>
      </c>
      <c r="T53" s="57">
        <v>3372.3100000000004</v>
      </c>
      <c r="U53" s="57">
        <v>3365.52</v>
      </c>
      <c r="V53" s="57">
        <v>3370.33</v>
      </c>
      <c r="W53" s="57">
        <v>3311.03</v>
      </c>
      <c r="X53" s="57">
        <v>3270.78</v>
      </c>
      <c r="Y53" s="57">
        <v>3192.92</v>
      </c>
      <c r="Z53" s="77">
        <v>3161.9700000000003</v>
      </c>
      <c r="AA53" s="66"/>
    </row>
    <row r="54" spans="1:27" ht="16.5" x14ac:dyDescent="0.25">
      <c r="A54" s="65"/>
      <c r="B54" s="89">
        <v>9</v>
      </c>
      <c r="C54" s="96">
        <v>3127.41</v>
      </c>
      <c r="D54" s="57">
        <v>3085.9900000000002</v>
      </c>
      <c r="E54" s="57">
        <v>3065.86</v>
      </c>
      <c r="F54" s="57">
        <v>3046.58</v>
      </c>
      <c r="G54" s="57">
        <v>3023.1000000000004</v>
      </c>
      <c r="H54" s="57">
        <v>3038.61</v>
      </c>
      <c r="I54" s="57">
        <v>3087.16</v>
      </c>
      <c r="J54" s="57">
        <v>3131.01</v>
      </c>
      <c r="K54" s="57">
        <v>3245.71</v>
      </c>
      <c r="L54" s="57">
        <v>3385.04</v>
      </c>
      <c r="M54" s="57">
        <v>3425.6400000000003</v>
      </c>
      <c r="N54" s="57">
        <v>3426.1800000000003</v>
      </c>
      <c r="O54" s="57">
        <v>3425.7200000000003</v>
      </c>
      <c r="P54" s="57">
        <v>3425.71</v>
      </c>
      <c r="Q54" s="57">
        <v>3426.9700000000003</v>
      </c>
      <c r="R54" s="57">
        <v>3429.44</v>
      </c>
      <c r="S54" s="57">
        <v>3420.03</v>
      </c>
      <c r="T54" s="57">
        <v>3423.4</v>
      </c>
      <c r="U54" s="57">
        <v>3420.28</v>
      </c>
      <c r="V54" s="57">
        <v>3434.98</v>
      </c>
      <c r="W54" s="57">
        <v>3421.28</v>
      </c>
      <c r="X54" s="57">
        <v>3306.4</v>
      </c>
      <c r="Y54" s="57">
        <v>3293.79</v>
      </c>
      <c r="Z54" s="77">
        <v>3161.0600000000004</v>
      </c>
      <c r="AA54" s="66"/>
    </row>
    <row r="55" spans="1:27" ht="16.5" x14ac:dyDescent="0.25">
      <c r="A55" s="65"/>
      <c r="B55" s="89">
        <v>10</v>
      </c>
      <c r="C55" s="96">
        <v>3064.04</v>
      </c>
      <c r="D55" s="57">
        <v>3018.81</v>
      </c>
      <c r="E55" s="57">
        <v>2974.91</v>
      </c>
      <c r="F55" s="57">
        <v>2945.7400000000002</v>
      </c>
      <c r="G55" s="57">
        <v>2957.05</v>
      </c>
      <c r="H55" s="57">
        <v>3003.3</v>
      </c>
      <c r="I55" s="57">
        <v>3092.44</v>
      </c>
      <c r="J55" s="57">
        <v>3149.46</v>
      </c>
      <c r="K55" s="57">
        <v>3207.88</v>
      </c>
      <c r="L55" s="57">
        <v>3262.34</v>
      </c>
      <c r="M55" s="57">
        <v>3269.3100000000004</v>
      </c>
      <c r="N55" s="57">
        <v>3313.4</v>
      </c>
      <c r="O55" s="57">
        <v>3268.02</v>
      </c>
      <c r="P55" s="57">
        <v>3280.3900000000003</v>
      </c>
      <c r="Q55" s="57">
        <v>3265.9300000000003</v>
      </c>
      <c r="R55" s="57">
        <v>3211.58</v>
      </c>
      <c r="S55" s="57">
        <v>3205.57</v>
      </c>
      <c r="T55" s="57">
        <v>3146.4700000000003</v>
      </c>
      <c r="U55" s="57">
        <v>3139.71</v>
      </c>
      <c r="V55" s="57">
        <v>3146.95</v>
      </c>
      <c r="W55" s="57">
        <v>3111.09</v>
      </c>
      <c r="X55" s="57">
        <v>3083.1800000000003</v>
      </c>
      <c r="Y55" s="57">
        <v>3120.02</v>
      </c>
      <c r="Z55" s="77">
        <v>3110.57</v>
      </c>
      <c r="AA55" s="66"/>
    </row>
    <row r="56" spans="1:27" ht="16.5" x14ac:dyDescent="0.25">
      <c r="A56" s="65"/>
      <c r="B56" s="89">
        <v>11</v>
      </c>
      <c r="C56" s="96">
        <v>3064.8500000000004</v>
      </c>
      <c r="D56" s="57">
        <v>2987.13</v>
      </c>
      <c r="E56" s="57">
        <v>2968.7200000000003</v>
      </c>
      <c r="F56" s="57">
        <v>2965.45</v>
      </c>
      <c r="G56" s="57">
        <v>2966.59</v>
      </c>
      <c r="H56" s="57">
        <v>3026.96</v>
      </c>
      <c r="I56" s="57">
        <v>3103.84</v>
      </c>
      <c r="J56" s="57">
        <v>3180.01</v>
      </c>
      <c r="K56" s="57">
        <v>3157.65</v>
      </c>
      <c r="L56" s="57">
        <v>3186.32</v>
      </c>
      <c r="M56" s="57">
        <v>3192.52</v>
      </c>
      <c r="N56" s="57">
        <v>3193.74</v>
      </c>
      <c r="O56" s="57">
        <v>3188.6800000000003</v>
      </c>
      <c r="P56" s="57">
        <v>3140.38</v>
      </c>
      <c r="Q56" s="57">
        <v>3137.07</v>
      </c>
      <c r="R56" s="57">
        <v>3088.81</v>
      </c>
      <c r="S56" s="57">
        <v>3085.58</v>
      </c>
      <c r="T56" s="57">
        <v>3080.63</v>
      </c>
      <c r="U56" s="57">
        <v>3076.76</v>
      </c>
      <c r="V56" s="57">
        <v>3079.65</v>
      </c>
      <c r="W56" s="57">
        <v>3090.05</v>
      </c>
      <c r="X56" s="57">
        <v>3079.2</v>
      </c>
      <c r="Y56" s="57">
        <v>3105</v>
      </c>
      <c r="Z56" s="77">
        <v>3081.53</v>
      </c>
      <c r="AA56" s="66"/>
    </row>
    <row r="57" spans="1:27" ht="16.5" x14ac:dyDescent="0.25">
      <c r="A57" s="65"/>
      <c r="B57" s="89">
        <v>12</v>
      </c>
      <c r="C57" s="96">
        <v>3022.62</v>
      </c>
      <c r="D57" s="57">
        <v>2997.2</v>
      </c>
      <c r="E57" s="57">
        <v>2972.05</v>
      </c>
      <c r="F57" s="57">
        <v>2966.1000000000004</v>
      </c>
      <c r="G57" s="57">
        <v>2971.5</v>
      </c>
      <c r="H57" s="57">
        <v>3034.19</v>
      </c>
      <c r="I57" s="57">
        <v>3100.9</v>
      </c>
      <c r="J57" s="57">
        <v>3113.53</v>
      </c>
      <c r="K57" s="57">
        <v>3076.9900000000002</v>
      </c>
      <c r="L57" s="57">
        <v>3086.27</v>
      </c>
      <c r="M57" s="57">
        <v>3059.36</v>
      </c>
      <c r="N57" s="57">
        <v>3070.76</v>
      </c>
      <c r="O57" s="57">
        <v>3067.45</v>
      </c>
      <c r="P57" s="57">
        <v>3052.76</v>
      </c>
      <c r="Q57" s="57">
        <v>3051.4</v>
      </c>
      <c r="R57" s="57">
        <v>3051.28</v>
      </c>
      <c r="S57" s="57">
        <v>3049.66</v>
      </c>
      <c r="T57" s="57">
        <v>3047.26</v>
      </c>
      <c r="U57" s="57">
        <v>3046.37</v>
      </c>
      <c r="V57" s="57">
        <v>3050.56</v>
      </c>
      <c r="W57" s="57">
        <v>3073.78</v>
      </c>
      <c r="X57" s="57">
        <v>3059.59</v>
      </c>
      <c r="Y57" s="57">
        <v>3104.08</v>
      </c>
      <c r="Z57" s="77">
        <v>3095.61</v>
      </c>
      <c r="AA57" s="66"/>
    </row>
    <row r="58" spans="1:27" ht="16.5" x14ac:dyDescent="0.25">
      <c r="A58" s="65"/>
      <c r="B58" s="89">
        <v>13</v>
      </c>
      <c r="C58" s="96">
        <v>3013.6400000000003</v>
      </c>
      <c r="D58" s="57">
        <v>2970.75</v>
      </c>
      <c r="E58" s="57">
        <v>2962.41</v>
      </c>
      <c r="F58" s="57">
        <v>2956.78</v>
      </c>
      <c r="G58" s="57">
        <v>2988.26</v>
      </c>
      <c r="H58" s="57">
        <v>3031.95</v>
      </c>
      <c r="I58" s="57">
        <v>3104.07</v>
      </c>
      <c r="J58" s="57">
        <v>3085.3</v>
      </c>
      <c r="K58" s="57">
        <v>3061.6400000000003</v>
      </c>
      <c r="L58" s="57">
        <v>3057.26</v>
      </c>
      <c r="M58" s="57">
        <v>3057.79</v>
      </c>
      <c r="N58" s="57">
        <v>3061.6400000000003</v>
      </c>
      <c r="O58" s="57">
        <v>3052.77</v>
      </c>
      <c r="P58" s="57">
        <v>3051.91</v>
      </c>
      <c r="Q58" s="57">
        <v>3046.98</v>
      </c>
      <c r="R58" s="57">
        <v>3060.51</v>
      </c>
      <c r="S58" s="57">
        <v>3056.13</v>
      </c>
      <c r="T58" s="57">
        <v>3055.1400000000003</v>
      </c>
      <c r="U58" s="57">
        <v>3045.21</v>
      </c>
      <c r="V58" s="57">
        <v>3061.11</v>
      </c>
      <c r="W58" s="57">
        <v>3059.25</v>
      </c>
      <c r="X58" s="57">
        <v>3040.26</v>
      </c>
      <c r="Y58" s="57">
        <v>3055.98</v>
      </c>
      <c r="Z58" s="77">
        <v>3040.13</v>
      </c>
      <c r="AA58" s="66"/>
    </row>
    <row r="59" spans="1:27" ht="16.5" x14ac:dyDescent="0.25">
      <c r="A59" s="65"/>
      <c r="B59" s="89">
        <v>14</v>
      </c>
      <c r="C59" s="96">
        <v>2960.56</v>
      </c>
      <c r="D59" s="57">
        <v>2958.86</v>
      </c>
      <c r="E59" s="57">
        <v>2955.27</v>
      </c>
      <c r="F59" s="57">
        <v>2942.04</v>
      </c>
      <c r="G59" s="57">
        <v>2952.84</v>
      </c>
      <c r="H59" s="57">
        <v>3011.31</v>
      </c>
      <c r="I59" s="57">
        <v>3078.04</v>
      </c>
      <c r="J59" s="57">
        <v>3073.9300000000003</v>
      </c>
      <c r="K59" s="57">
        <v>3065.87</v>
      </c>
      <c r="L59" s="57">
        <v>3069.1400000000003</v>
      </c>
      <c r="M59" s="57">
        <v>3067.95</v>
      </c>
      <c r="N59" s="57">
        <v>3069.63</v>
      </c>
      <c r="O59" s="57">
        <v>3066.81</v>
      </c>
      <c r="P59" s="57">
        <v>3063.15</v>
      </c>
      <c r="Q59" s="57">
        <v>3059.06</v>
      </c>
      <c r="R59" s="57">
        <v>3059.76</v>
      </c>
      <c r="S59" s="57">
        <v>3058.3900000000003</v>
      </c>
      <c r="T59" s="57">
        <v>3055.46</v>
      </c>
      <c r="U59" s="57">
        <v>3060.26</v>
      </c>
      <c r="V59" s="57">
        <v>3101.88</v>
      </c>
      <c r="W59" s="57">
        <v>3082.1400000000003</v>
      </c>
      <c r="X59" s="57">
        <v>3068.9300000000003</v>
      </c>
      <c r="Y59" s="57">
        <v>3085.25</v>
      </c>
      <c r="Z59" s="77">
        <v>3077.41</v>
      </c>
      <c r="AA59" s="66"/>
    </row>
    <row r="60" spans="1:27" ht="16.5" x14ac:dyDescent="0.25">
      <c r="A60" s="65"/>
      <c r="B60" s="89">
        <v>15</v>
      </c>
      <c r="C60" s="96">
        <v>3042.17</v>
      </c>
      <c r="D60" s="57">
        <v>3029.13</v>
      </c>
      <c r="E60" s="57">
        <v>2997.95</v>
      </c>
      <c r="F60" s="57">
        <v>2969.52</v>
      </c>
      <c r="G60" s="57">
        <v>2958.34</v>
      </c>
      <c r="H60" s="57">
        <v>2963.81</v>
      </c>
      <c r="I60" s="57">
        <v>3052.1800000000003</v>
      </c>
      <c r="J60" s="57">
        <v>3084.01</v>
      </c>
      <c r="K60" s="57">
        <v>3087.4</v>
      </c>
      <c r="L60" s="57">
        <v>3080.77</v>
      </c>
      <c r="M60" s="57">
        <v>3077.76</v>
      </c>
      <c r="N60" s="57">
        <v>3074.16</v>
      </c>
      <c r="O60" s="57">
        <v>3069.17</v>
      </c>
      <c r="P60" s="57">
        <v>3050.63</v>
      </c>
      <c r="Q60" s="57">
        <v>3054.46</v>
      </c>
      <c r="R60" s="57">
        <v>3044.32</v>
      </c>
      <c r="S60" s="57">
        <v>3040.25</v>
      </c>
      <c r="T60" s="57">
        <v>3031.09</v>
      </c>
      <c r="U60" s="57">
        <v>3036.8500000000004</v>
      </c>
      <c r="V60" s="57">
        <v>3050.4900000000002</v>
      </c>
      <c r="W60" s="57">
        <v>3053.58</v>
      </c>
      <c r="X60" s="57">
        <v>3027.29</v>
      </c>
      <c r="Y60" s="57">
        <v>3043.69</v>
      </c>
      <c r="Z60" s="77">
        <v>3044.53</v>
      </c>
      <c r="AA60" s="66"/>
    </row>
    <row r="61" spans="1:27" ht="16.5" x14ac:dyDescent="0.25">
      <c r="A61" s="65"/>
      <c r="B61" s="89">
        <v>16</v>
      </c>
      <c r="C61" s="96">
        <v>3017.86</v>
      </c>
      <c r="D61" s="57">
        <v>2968.2</v>
      </c>
      <c r="E61" s="57">
        <v>2941.73</v>
      </c>
      <c r="F61" s="57">
        <v>2941.23</v>
      </c>
      <c r="G61" s="57">
        <v>2909.48</v>
      </c>
      <c r="H61" s="57">
        <v>2892.3</v>
      </c>
      <c r="I61" s="57">
        <v>2959.46</v>
      </c>
      <c r="J61" s="57">
        <v>3006.58</v>
      </c>
      <c r="K61" s="57">
        <v>3106</v>
      </c>
      <c r="L61" s="57">
        <v>3121.06</v>
      </c>
      <c r="M61" s="57">
        <v>3123.25</v>
      </c>
      <c r="N61" s="57">
        <v>3123.53</v>
      </c>
      <c r="O61" s="57">
        <v>3123.76</v>
      </c>
      <c r="P61" s="57">
        <v>3121.51</v>
      </c>
      <c r="Q61" s="57">
        <v>3125.62</v>
      </c>
      <c r="R61" s="57">
        <v>3117.17</v>
      </c>
      <c r="S61" s="57">
        <v>3117.25</v>
      </c>
      <c r="T61" s="57">
        <v>3118.6000000000004</v>
      </c>
      <c r="U61" s="57">
        <v>3137.37</v>
      </c>
      <c r="V61" s="57">
        <v>3137.83</v>
      </c>
      <c r="W61" s="57">
        <v>3128.13</v>
      </c>
      <c r="X61" s="57">
        <v>3110.69</v>
      </c>
      <c r="Y61" s="57">
        <v>3132.05</v>
      </c>
      <c r="Z61" s="77">
        <v>3107.25</v>
      </c>
      <c r="AA61" s="66"/>
    </row>
    <row r="62" spans="1:27" ht="16.5" x14ac:dyDescent="0.25">
      <c r="A62" s="65"/>
      <c r="B62" s="89">
        <v>17</v>
      </c>
      <c r="C62" s="96">
        <v>3055.7</v>
      </c>
      <c r="D62" s="57">
        <v>3002.32</v>
      </c>
      <c r="E62" s="57">
        <v>2982.83</v>
      </c>
      <c r="F62" s="57">
        <v>2980.1000000000004</v>
      </c>
      <c r="G62" s="57">
        <v>2997.9</v>
      </c>
      <c r="H62" s="57">
        <v>3033.98</v>
      </c>
      <c r="I62" s="57">
        <v>3096.4300000000003</v>
      </c>
      <c r="J62" s="57">
        <v>3126.05</v>
      </c>
      <c r="K62" s="57">
        <v>3221.32</v>
      </c>
      <c r="L62" s="57">
        <v>3258.8</v>
      </c>
      <c r="M62" s="57">
        <v>3254.98</v>
      </c>
      <c r="N62" s="57">
        <v>3268.05</v>
      </c>
      <c r="O62" s="57">
        <v>3258.11</v>
      </c>
      <c r="P62" s="57">
        <v>3272.03</v>
      </c>
      <c r="Q62" s="57">
        <v>3266.8500000000004</v>
      </c>
      <c r="R62" s="57">
        <v>3268.59</v>
      </c>
      <c r="S62" s="57">
        <v>3232.94</v>
      </c>
      <c r="T62" s="57">
        <v>3237.99</v>
      </c>
      <c r="U62" s="57">
        <v>3223.1800000000003</v>
      </c>
      <c r="V62" s="57">
        <v>3228.8900000000003</v>
      </c>
      <c r="W62" s="57">
        <v>3185.36</v>
      </c>
      <c r="X62" s="57">
        <v>3150.2200000000003</v>
      </c>
      <c r="Y62" s="57">
        <v>3141.73</v>
      </c>
      <c r="Z62" s="77">
        <v>3120.4900000000002</v>
      </c>
      <c r="AA62" s="66"/>
    </row>
    <row r="63" spans="1:27" ht="16.5" x14ac:dyDescent="0.25">
      <c r="A63" s="65"/>
      <c r="B63" s="89">
        <v>18</v>
      </c>
      <c r="C63" s="96">
        <v>3037.44</v>
      </c>
      <c r="D63" s="57">
        <v>2985.9</v>
      </c>
      <c r="E63" s="57">
        <v>2984.02</v>
      </c>
      <c r="F63" s="57">
        <v>2978.81</v>
      </c>
      <c r="G63" s="57">
        <v>2997.12</v>
      </c>
      <c r="H63" s="57">
        <v>3038.48</v>
      </c>
      <c r="I63" s="57">
        <v>3109.51</v>
      </c>
      <c r="J63" s="57">
        <v>3207.87</v>
      </c>
      <c r="K63" s="57">
        <v>3243.71</v>
      </c>
      <c r="L63" s="57">
        <v>3306.32</v>
      </c>
      <c r="M63" s="57">
        <v>3299.73</v>
      </c>
      <c r="N63" s="57">
        <v>3318.82</v>
      </c>
      <c r="O63" s="57">
        <v>3247.59</v>
      </c>
      <c r="P63" s="57">
        <v>3255.04</v>
      </c>
      <c r="Q63" s="57">
        <v>3242.96</v>
      </c>
      <c r="R63" s="57">
        <v>3282.25</v>
      </c>
      <c r="S63" s="57">
        <v>3261.53</v>
      </c>
      <c r="T63" s="57">
        <v>3237.8500000000004</v>
      </c>
      <c r="U63" s="57">
        <v>3236.9</v>
      </c>
      <c r="V63" s="57">
        <v>3237.21</v>
      </c>
      <c r="W63" s="57">
        <v>3220.04</v>
      </c>
      <c r="X63" s="57">
        <v>3152.87</v>
      </c>
      <c r="Y63" s="57">
        <v>3148.8</v>
      </c>
      <c r="Z63" s="77">
        <v>3120.65</v>
      </c>
      <c r="AA63" s="66"/>
    </row>
    <row r="64" spans="1:27" ht="16.5" x14ac:dyDescent="0.25">
      <c r="A64" s="65"/>
      <c r="B64" s="89">
        <v>19</v>
      </c>
      <c r="C64" s="96">
        <v>3000.92</v>
      </c>
      <c r="D64" s="57">
        <v>2954.75</v>
      </c>
      <c r="E64" s="57">
        <v>2938.8900000000003</v>
      </c>
      <c r="F64" s="57">
        <v>2940.67</v>
      </c>
      <c r="G64" s="57">
        <v>2959.03</v>
      </c>
      <c r="H64" s="57">
        <v>2972.6400000000003</v>
      </c>
      <c r="I64" s="57">
        <v>3072.73</v>
      </c>
      <c r="J64" s="57">
        <v>3151.71</v>
      </c>
      <c r="K64" s="57">
        <v>3203.5</v>
      </c>
      <c r="L64" s="57">
        <v>3276.9</v>
      </c>
      <c r="M64" s="57">
        <v>3277.95</v>
      </c>
      <c r="N64" s="57">
        <v>3276.5</v>
      </c>
      <c r="O64" s="57">
        <v>3259.57</v>
      </c>
      <c r="P64" s="57">
        <v>3247.9300000000003</v>
      </c>
      <c r="Q64" s="57">
        <v>3230.78</v>
      </c>
      <c r="R64" s="57">
        <v>3227.82</v>
      </c>
      <c r="S64" s="57">
        <v>3231.42</v>
      </c>
      <c r="T64" s="57">
        <v>3223.6400000000003</v>
      </c>
      <c r="U64" s="57">
        <v>3236.65</v>
      </c>
      <c r="V64" s="57">
        <v>3250.3100000000004</v>
      </c>
      <c r="W64" s="57">
        <v>3216.88</v>
      </c>
      <c r="X64" s="57">
        <v>3168.7200000000003</v>
      </c>
      <c r="Y64" s="57">
        <v>3119.83</v>
      </c>
      <c r="Z64" s="77">
        <v>3118.87</v>
      </c>
      <c r="AA64" s="66"/>
    </row>
    <row r="65" spans="1:27" ht="16.5" x14ac:dyDescent="0.25">
      <c r="A65" s="65"/>
      <c r="B65" s="89">
        <v>20</v>
      </c>
      <c r="C65" s="96">
        <v>3052.77</v>
      </c>
      <c r="D65" s="57">
        <v>2973.3500000000004</v>
      </c>
      <c r="E65" s="57">
        <v>2971.26</v>
      </c>
      <c r="F65" s="57">
        <v>2975.45</v>
      </c>
      <c r="G65" s="57">
        <v>2986.9300000000003</v>
      </c>
      <c r="H65" s="57">
        <v>3022.2200000000003</v>
      </c>
      <c r="I65" s="57">
        <v>3139.13</v>
      </c>
      <c r="J65" s="57">
        <v>3212.91</v>
      </c>
      <c r="K65" s="57">
        <v>3263.52</v>
      </c>
      <c r="L65" s="57">
        <v>3327.7200000000003</v>
      </c>
      <c r="M65" s="57">
        <v>3326.4</v>
      </c>
      <c r="N65" s="57">
        <v>3325.3500000000004</v>
      </c>
      <c r="O65" s="57">
        <v>3319.11</v>
      </c>
      <c r="P65" s="57">
        <v>3317.73</v>
      </c>
      <c r="Q65" s="57">
        <v>3303.17</v>
      </c>
      <c r="R65" s="57">
        <v>3316.3900000000003</v>
      </c>
      <c r="S65" s="57">
        <v>3262.38</v>
      </c>
      <c r="T65" s="57">
        <v>3253.23</v>
      </c>
      <c r="U65" s="57">
        <v>3254.21</v>
      </c>
      <c r="V65" s="57">
        <v>3256.4700000000003</v>
      </c>
      <c r="W65" s="57">
        <v>3241.37</v>
      </c>
      <c r="X65" s="57">
        <v>3157.7</v>
      </c>
      <c r="Y65" s="57">
        <v>3094.57</v>
      </c>
      <c r="Z65" s="77">
        <v>3105.11</v>
      </c>
      <c r="AA65" s="66"/>
    </row>
    <row r="66" spans="1:27" ht="16.5" x14ac:dyDescent="0.25">
      <c r="A66" s="65"/>
      <c r="B66" s="89">
        <v>21</v>
      </c>
      <c r="C66" s="96">
        <v>3038.16</v>
      </c>
      <c r="D66" s="57">
        <v>2983.77</v>
      </c>
      <c r="E66" s="57">
        <v>2984.2</v>
      </c>
      <c r="F66" s="57">
        <v>2988.98</v>
      </c>
      <c r="G66" s="57">
        <v>3005.6800000000003</v>
      </c>
      <c r="H66" s="57">
        <v>3031.71</v>
      </c>
      <c r="I66" s="57">
        <v>3189.23</v>
      </c>
      <c r="J66" s="57">
        <v>3238.6000000000004</v>
      </c>
      <c r="K66" s="57">
        <v>3331.67</v>
      </c>
      <c r="L66" s="57">
        <v>3332.16</v>
      </c>
      <c r="M66" s="57">
        <v>3328.84</v>
      </c>
      <c r="N66" s="57">
        <v>3331.34</v>
      </c>
      <c r="O66" s="57">
        <v>3326.12</v>
      </c>
      <c r="P66" s="57">
        <v>3318.2</v>
      </c>
      <c r="Q66" s="57">
        <v>3334.51</v>
      </c>
      <c r="R66" s="57">
        <v>3324.96</v>
      </c>
      <c r="S66" s="57">
        <v>3325.0600000000004</v>
      </c>
      <c r="T66" s="57">
        <v>3325.9700000000003</v>
      </c>
      <c r="U66" s="57">
        <v>3326.02</v>
      </c>
      <c r="V66" s="57">
        <v>3325.48</v>
      </c>
      <c r="W66" s="57">
        <v>3304.9</v>
      </c>
      <c r="X66" s="57">
        <v>3248.45</v>
      </c>
      <c r="Y66" s="57">
        <v>3137.1800000000003</v>
      </c>
      <c r="Z66" s="77">
        <v>3126.11</v>
      </c>
      <c r="AA66" s="66"/>
    </row>
    <row r="67" spans="1:27" ht="16.5" x14ac:dyDescent="0.25">
      <c r="A67" s="65"/>
      <c r="B67" s="89">
        <v>22</v>
      </c>
      <c r="C67" s="96">
        <v>3067.75</v>
      </c>
      <c r="D67" s="57">
        <v>2983.41</v>
      </c>
      <c r="E67" s="57">
        <v>2969.6800000000003</v>
      </c>
      <c r="F67" s="57">
        <v>2967.46</v>
      </c>
      <c r="G67" s="57">
        <v>2965.31</v>
      </c>
      <c r="H67" s="57">
        <v>2967.65</v>
      </c>
      <c r="I67" s="57">
        <v>3031.4900000000002</v>
      </c>
      <c r="J67" s="57">
        <v>3089.52</v>
      </c>
      <c r="K67" s="57">
        <v>3245.84</v>
      </c>
      <c r="L67" s="57">
        <v>3323.65</v>
      </c>
      <c r="M67" s="57">
        <v>3319.27</v>
      </c>
      <c r="N67" s="57">
        <v>3322.46</v>
      </c>
      <c r="O67" s="57">
        <v>3318.7200000000003</v>
      </c>
      <c r="P67" s="57">
        <v>3316.1800000000003</v>
      </c>
      <c r="Q67" s="57">
        <v>3319.84</v>
      </c>
      <c r="R67" s="57">
        <v>3303.5600000000004</v>
      </c>
      <c r="S67" s="57">
        <v>3310.96</v>
      </c>
      <c r="T67" s="57">
        <v>3320.94</v>
      </c>
      <c r="U67" s="57">
        <v>3319.99</v>
      </c>
      <c r="V67" s="57">
        <v>3281.92</v>
      </c>
      <c r="W67" s="57">
        <v>3257.44</v>
      </c>
      <c r="X67" s="57">
        <v>3121.11</v>
      </c>
      <c r="Y67" s="57">
        <v>3122.87</v>
      </c>
      <c r="Z67" s="77">
        <v>3101.05</v>
      </c>
      <c r="AA67" s="66"/>
    </row>
    <row r="68" spans="1:27" ht="16.5" x14ac:dyDescent="0.25">
      <c r="A68" s="65"/>
      <c r="B68" s="89">
        <v>23</v>
      </c>
      <c r="C68" s="96">
        <v>3063.38</v>
      </c>
      <c r="D68" s="57">
        <v>2987.9900000000002</v>
      </c>
      <c r="E68" s="57">
        <v>2969.81</v>
      </c>
      <c r="F68" s="57">
        <v>2965.29</v>
      </c>
      <c r="G68" s="57">
        <v>2963.5</v>
      </c>
      <c r="H68" s="57">
        <v>2956.34</v>
      </c>
      <c r="I68" s="57">
        <v>3017.63</v>
      </c>
      <c r="J68" s="57">
        <v>3064.11</v>
      </c>
      <c r="K68" s="57">
        <v>3173.96</v>
      </c>
      <c r="L68" s="57">
        <v>3267.2</v>
      </c>
      <c r="M68" s="57">
        <v>3319.9700000000003</v>
      </c>
      <c r="N68" s="57">
        <v>3325.8100000000004</v>
      </c>
      <c r="O68" s="57">
        <v>3320.01</v>
      </c>
      <c r="P68" s="57">
        <v>3321.34</v>
      </c>
      <c r="Q68" s="57">
        <v>3269.12</v>
      </c>
      <c r="R68" s="57">
        <v>3270.2</v>
      </c>
      <c r="S68" s="57">
        <v>3265.46</v>
      </c>
      <c r="T68" s="57">
        <v>3320.46</v>
      </c>
      <c r="U68" s="57">
        <v>3295.21</v>
      </c>
      <c r="V68" s="57">
        <v>3260.53</v>
      </c>
      <c r="W68" s="57">
        <v>3105.48</v>
      </c>
      <c r="X68" s="57">
        <v>3071.69</v>
      </c>
      <c r="Y68" s="57">
        <v>3043.88</v>
      </c>
      <c r="Z68" s="77">
        <v>3038.3900000000003</v>
      </c>
      <c r="AA68" s="66"/>
    </row>
    <row r="69" spans="1:27" ht="16.5" x14ac:dyDescent="0.25">
      <c r="A69" s="65"/>
      <c r="B69" s="89">
        <v>24</v>
      </c>
      <c r="C69" s="96">
        <v>2986.82</v>
      </c>
      <c r="D69" s="57">
        <v>2915.1400000000003</v>
      </c>
      <c r="E69" s="57">
        <v>2875.63</v>
      </c>
      <c r="F69" s="57">
        <v>2835.6400000000003</v>
      </c>
      <c r="G69" s="57">
        <v>2876.7400000000002</v>
      </c>
      <c r="H69" s="57">
        <v>2929.9700000000003</v>
      </c>
      <c r="I69" s="57">
        <v>3022.9700000000003</v>
      </c>
      <c r="J69" s="57">
        <v>3149.1800000000003</v>
      </c>
      <c r="K69" s="57">
        <v>3267.4300000000003</v>
      </c>
      <c r="L69" s="57">
        <v>3266.32</v>
      </c>
      <c r="M69" s="57">
        <v>3272.83</v>
      </c>
      <c r="N69" s="57">
        <v>3295.3900000000003</v>
      </c>
      <c r="O69" s="57">
        <v>3280.54</v>
      </c>
      <c r="P69" s="57">
        <v>3280.13</v>
      </c>
      <c r="Q69" s="57">
        <v>3263.94</v>
      </c>
      <c r="R69" s="57">
        <v>3266.88</v>
      </c>
      <c r="S69" s="57">
        <v>3267.05</v>
      </c>
      <c r="T69" s="57">
        <v>3262.45</v>
      </c>
      <c r="U69" s="57">
        <v>3259.65</v>
      </c>
      <c r="V69" s="57">
        <v>3264.54</v>
      </c>
      <c r="W69" s="57">
        <v>3241.86</v>
      </c>
      <c r="X69" s="57">
        <v>3133.6800000000003</v>
      </c>
      <c r="Y69" s="57">
        <v>3097.08</v>
      </c>
      <c r="Z69" s="77">
        <v>3060.7200000000003</v>
      </c>
      <c r="AA69" s="66"/>
    </row>
    <row r="70" spans="1:27" ht="16.5" x14ac:dyDescent="0.25">
      <c r="A70" s="65"/>
      <c r="B70" s="89">
        <v>25</v>
      </c>
      <c r="C70" s="96">
        <v>2962.01</v>
      </c>
      <c r="D70" s="57">
        <v>2931.05</v>
      </c>
      <c r="E70" s="57">
        <v>2945.52</v>
      </c>
      <c r="F70" s="57">
        <v>2944.4300000000003</v>
      </c>
      <c r="G70" s="57">
        <v>2968.17</v>
      </c>
      <c r="H70" s="57">
        <v>2987.91</v>
      </c>
      <c r="I70" s="57">
        <v>3055.8</v>
      </c>
      <c r="J70" s="57">
        <v>3119.25</v>
      </c>
      <c r="K70" s="57">
        <v>3310.26</v>
      </c>
      <c r="L70" s="57">
        <v>3336.27</v>
      </c>
      <c r="M70" s="57">
        <v>3335.3</v>
      </c>
      <c r="N70" s="57">
        <v>3337.4</v>
      </c>
      <c r="O70" s="57">
        <v>3335.86</v>
      </c>
      <c r="P70" s="57">
        <v>3335.27</v>
      </c>
      <c r="Q70" s="57">
        <v>3334.82</v>
      </c>
      <c r="R70" s="57">
        <v>3335.26</v>
      </c>
      <c r="S70" s="57">
        <v>3336.03</v>
      </c>
      <c r="T70" s="57">
        <v>3331.87</v>
      </c>
      <c r="U70" s="57">
        <v>3328.9300000000003</v>
      </c>
      <c r="V70" s="57">
        <v>3326.0600000000004</v>
      </c>
      <c r="W70" s="57">
        <v>3300.8900000000003</v>
      </c>
      <c r="X70" s="57">
        <v>3256.09</v>
      </c>
      <c r="Y70" s="57">
        <v>3122.4700000000003</v>
      </c>
      <c r="Z70" s="77">
        <v>3090.77</v>
      </c>
      <c r="AA70" s="66"/>
    </row>
    <row r="71" spans="1:27" ht="16.5" x14ac:dyDescent="0.25">
      <c r="A71" s="65"/>
      <c r="B71" s="89">
        <v>26</v>
      </c>
      <c r="C71" s="96">
        <v>3000.4900000000002</v>
      </c>
      <c r="D71" s="57">
        <v>2966.42</v>
      </c>
      <c r="E71" s="57">
        <v>2964.02</v>
      </c>
      <c r="F71" s="57">
        <v>2959.2</v>
      </c>
      <c r="G71" s="57">
        <v>2965.61</v>
      </c>
      <c r="H71" s="57">
        <v>3003.52</v>
      </c>
      <c r="I71" s="57">
        <v>3091.26</v>
      </c>
      <c r="J71" s="57">
        <v>3148.05</v>
      </c>
      <c r="K71" s="57">
        <v>3271.0600000000004</v>
      </c>
      <c r="L71" s="57">
        <v>3307.8900000000003</v>
      </c>
      <c r="M71" s="57">
        <v>3291.69</v>
      </c>
      <c r="N71" s="57">
        <v>3296.98</v>
      </c>
      <c r="O71" s="57">
        <v>3280.36</v>
      </c>
      <c r="P71" s="57">
        <v>3270.96</v>
      </c>
      <c r="Q71" s="57">
        <v>3268.66</v>
      </c>
      <c r="R71" s="57">
        <v>3277.78</v>
      </c>
      <c r="S71" s="57">
        <v>3278.52</v>
      </c>
      <c r="T71" s="57">
        <v>3281.76</v>
      </c>
      <c r="U71" s="57">
        <v>3283.08</v>
      </c>
      <c r="V71" s="57">
        <v>3280.25</v>
      </c>
      <c r="W71" s="57">
        <v>3250.45</v>
      </c>
      <c r="X71" s="57">
        <v>3143.44</v>
      </c>
      <c r="Y71" s="57">
        <v>3086.3900000000003</v>
      </c>
      <c r="Z71" s="77">
        <v>3081.1000000000004</v>
      </c>
      <c r="AA71" s="66"/>
    </row>
    <row r="72" spans="1:27" ht="16.5" x14ac:dyDescent="0.25">
      <c r="A72" s="65"/>
      <c r="B72" s="89">
        <v>27</v>
      </c>
      <c r="C72" s="96">
        <v>2980.34</v>
      </c>
      <c r="D72" s="57">
        <v>2969.95</v>
      </c>
      <c r="E72" s="57">
        <v>2954.4</v>
      </c>
      <c r="F72" s="57">
        <v>2952.17</v>
      </c>
      <c r="G72" s="57">
        <v>2969.2200000000003</v>
      </c>
      <c r="H72" s="57">
        <v>2992.95</v>
      </c>
      <c r="I72" s="57">
        <v>3045.84</v>
      </c>
      <c r="J72" s="57">
        <v>3124.1400000000003</v>
      </c>
      <c r="K72" s="57">
        <v>3190.03</v>
      </c>
      <c r="L72" s="57">
        <v>3249.17</v>
      </c>
      <c r="M72" s="57">
        <v>3224.34</v>
      </c>
      <c r="N72" s="57">
        <v>3229.92</v>
      </c>
      <c r="O72" s="57">
        <v>3204.61</v>
      </c>
      <c r="P72" s="57">
        <v>3167.05</v>
      </c>
      <c r="Q72" s="57">
        <v>3161.08</v>
      </c>
      <c r="R72" s="57">
        <v>3145.02</v>
      </c>
      <c r="S72" s="57">
        <v>3149.94</v>
      </c>
      <c r="T72" s="57">
        <v>3161.02</v>
      </c>
      <c r="U72" s="57">
        <v>3177.82</v>
      </c>
      <c r="V72" s="57">
        <v>3136.84</v>
      </c>
      <c r="W72" s="57">
        <v>3134.78</v>
      </c>
      <c r="X72" s="57">
        <v>3099.2400000000002</v>
      </c>
      <c r="Y72" s="57">
        <v>3082.63</v>
      </c>
      <c r="Z72" s="77">
        <v>3037.04</v>
      </c>
      <c r="AA72" s="66"/>
    </row>
    <row r="73" spans="1:27" ht="16.5" x14ac:dyDescent="0.25">
      <c r="A73" s="65"/>
      <c r="B73" s="89">
        <v>28</v>
      </c>
      <c r="C73" s="96">
        <v>3029.01</v>
      </c>
      <c r="D73" s="57">
        <v>2977.2400000000002</v>
      </c>
      <c r="E73" s="57">
        <v>2968.62</v>
      </c>
      <c r="F73" s="57">
        <v>2969.7400000000002</v>
      </c>
      <c r="G73" s="57">
        <v>2984.9300000000003</v>
      </c>
      <c r="H73" s="57">
        <v>3012.91</v>
      </c>
      <c r="I73" s="57">
        <v>3098.87</v>
      </c>
      <c r="J73" s="57">
        <v>3124.01</v>
      </c>
      <c r="K73" s="57">
        <v>3245.15</v>
      </c>
      <c r="L73" s="57">
        <v>3279.36</v>
      </c>
      <c r="M73" s="57">
        <v>3261.26</v>
      </c>
      <c r="N73" s="57">
        <v>3303.17</v>
      </c>
      <c r="O73" s="57">
        <v>3265.63</v>
      </c>
      <c r="P73" s="57">
        <v>3258.48</v>
      </c>
      <c r="Q73" s="57">
        <v>3247.49</v>
      </c>
      <c r="R73" s="57">
        <v>3220.41</v>
      </c>
      <c r="S73" s="57">
        <v>3238.69</v>
      </c>
      <c r="T73" s="57">
        <v>3270.7200000000003</v>
      </c>
      <c r="U73" s="57">
        <v>3292.04</v>
      </c>
      <c r="V73" s="57">
        <v>3258.7</v>
      </c>
      <c r="W73" s="57">
        <v>3200.54</v>
      </c>
      <c r="X73" s="57">
        <v>3165.5600000000004</v>
      </c>
      <c r="Y73" s="57">
        <v>3131.95</v>
      </c>
      <c r="Z73" s="77">
        <v>3095.98</v>
      </c>
      <c r="AA73" s="66"/>
    </row>
    <row r="74" spans="1:27" ht="16.5" x14ac:dyDescent="0.25">
      <c r="A74" s="65"/>
      <c r="B74" s="89">
        <v>29</v>
      </c>
      <c r="C74" s="96">
        <v>3055.6800000000003</v>
      </c>
      <c r="D74" s="57">
        <v>3002.9900000000002</v>
      </c>
      <c r="E74" s="57">
        <v>2982.8</v>
      </c>
      <c r="F74" s="57">
        <v>2982.38</v>
      </c>
      <c r="G74" s="57">
        <v>2986.84</v>
      </c>
      <c r="H74" s="57">
        <v>2995.15</v>
      </c>
      <c r="I74" s="57">
        <v>3034.12</v>
      </c>
      <c r="J74" s="57">
        <v>3089.75</v>
      </c>
      <c r="K74" s="57">
        <v>3164.09</v>
      </c>
      <c r="L74" s="57">
        <v>3285.98</v>
      </c>
      <c r="M74" s="57">
        <v>3309.65</v>
      </c>
      <c r="N74" s="57">
        <v>3313.09</v>
      </c>
      <c r="O74" s="57">
        <v>3308.6000000000004</v>
      </c>
      <c r="P74" s="57">
        <v>3303</v>
      </c>
      <c r="Q74" s="57">
        <v>3303.16</v>
      </c>
      <c r="R74" s="57">
        <v>3297.49</v>
      </c>
      <c r="S74" s="57">
        <v>3306.65</v>
      </c>
      <c r="T74" s="57">
        <v>3306.55</v>
      </c>
      <c r="U74" s="57">
        <v>3309.83</v>
      </c>
      <c r="V74" s="57">
        <v>3314.54</v>
      </c>
      <c r="W74" s="57">
        <v>3302.26</v>
      </c>
      <c r="X74" s="57">
        <v>3222.62</v>
      </c>
      <c r="Y74" s="57">
        <v>3132.33</v>
      </c>
      <c r="Z74" s="77">
        <v>3113.66</v>
      </c>
      <c r="AA74" s="66"/>
    </row>
    <row r="75" spans="1:27" ht="18" customHeight="1" x14ac:dyDescent="0.25">
      <c r="A75" s="65"/>
      <c r="B75" s="89">
        <v>30</v>
      </c>
      <c r="C75" s="96">
        <v>3014.7400000000002</v>
      </c>
      <c r="D75" s="57">
        <v>2965.4</v>
      </c>
      <c r="E75" s="57">
        <v>2958.56</v>
      </c>
      <c r="F75" s="57">
        <v>2944.56</v>
      </c>
      <c r="G75" s="57">
        <v>2948.05</v>
      </c>
      <c r="H75" s="57">
        <v>2948.61</v>
      </c>
      <c r="I75" s="57">
        <v>2966.92</v>
      </c>
      <c r="J75" s="57">
        <v>2995.56</v>
      </c>
      <c r="K75" s="57">
        <v>3066.8900000000003</v>
      </c>
      <c r="L75" s="57">
        <v>3164.6800000000003</v>
      </c>
      <c r="M75" s="57">
        <v>3199.7</v>
      </c>
      <c r="N75" s="57">
        <v>3241.13</v>
      </c>
      <c r="O75" s="57">
        <v>3236.79</v>
      </c>
      <c r="P75" s="57">
        <v>3240.7</v>
      </c>
      <c r="Q75" s="57">
        <v>3244.55</v>
      </c>
      <c r="R75" s="57">
        <v>3243.91</v>
      </c>
      <c r="S75" s="57">
        <v>3246.26</v>
      </c>
      <c r="T75" s="57">
        <v>3241.1800000000003</v>
      </c>
      <c r="U75" s="57">
        <v>3241.66</v>
      </c>
      <c r="V75" s="57">
        <v>3247.21</v>
      </c>
      <c r="W75" s="57">
        <v>3148.03</v>
      </c>
      <c r="X75" s="57">
        <v>3083.4</v>
      </c>
      <c r="Y75" s="57">
        <v>3099.08</v>
      </c>
      <c r="Z75" s="77">
        <v>3010.9900000000002</v>
      </c>
      <c r="AA75" s="66"/>
    </row>
    <row r="76" spans="1:27" ht="18" customHeight="1" thickBot="1" x14ac:dyDescent="0.3">
      <c r="A76" s="65"/>
      <c r="B76" s="90">
        <v>31</v>
      </c>
      <c r="C76" s="97">
        <v>2961.63</v>
      </c>
      <c r="D76" s="78">
        <v>2937.69</v>
      </c>
      <c r="E76" s="78">
        <v>2932.9</v>
      </c>
      <c r="F76" s="78">
        <v>2922.91</v>
      </c>
      <c r="G76" s="78">
        <v>2950.61</v>
      </c>
      <c r="H76" s="78">
        <v>2955.2400000000002</v>
      </c>
      <c r="I76" s="78">
        <v>3022.1400000000003</v>
      </c>
      <c r="J76" s="78">
        <v>3064.2400000000002</v>
      </c>
      <c r="K76" s="78">
        <v>3171.13</v>
      </c>
      <c r="L76" s="78">
        <v>3217.11</v>
      </c>
      <c r="M76" s="78">
        <v>3217.84</v>
      </c>
      <c r="N76" s="78">
        <v>3222.77</v>
      </c>
      <c r="O76" s="78">
        <v>3217.48</v>
      </c>
      <c r="P76" s="78">
        <v>3193.8500000000004</v>
      </c>
      <c r="Q76" s="78">
        <v>3189.05</v>
      </c>
      <c r="R76" s="78">
        <v>3154.98</v>
      </c>
      <c r="S76" s="78">
        <v>3183.54</v>
      </c>
      <c r="T76" s="78">
        <v>3227.15</v>
      </c>
      <c r="U76" s="78">
        <v>3179.07</v>
      </c>
      <c r="V76" s="78">
        <v>3142.15</v>
      </c>
      <c r="W76" s="78">
        <v>3093.31</v>
      </c>
      <c r="X76" s="78">
        <v>3060.84</v>
      </c>
      <c r="Y76" s="78">
        <v>3065.06</v>
      </c>
      <c r="Z76" s="79">
        <v>2978.1000000000004</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4046.69</v>
      </c>
      <c r="D80" s="91">
        <v>4026.01</v>
      </c>
      <c r="E80" s="91">
        <v>3997.77</v>
      </c>
      <c r="F80" s="91">
        <v>3994.25</v>
      </c>
      <c r="G80" s="91">
        <v>3990.54</v>
      </c>
      <c r="H80" s="91">
        <v>4001.63</v>
      </c>
      <c r="I80" s="91">
        <v>4025.52</v>
      </c>
      <c r="J80" s="91">
        <v>4155.57</v>
      </c>
      <c r="K80" s="91">
        <v>4352.53</v>
      </c>
      <c r="L80" s="91">
        <v>4380.59</v>
      </c>
      <c r="M80" s="91">
        <v>4364.7</v>
      </c>
      <c r="N80" s="91">
        <v>4359.13</v>
      </c>
      <c r="O80" s="91">
        <v>4350.1499999999996</v>
      </c>
      <c r="P80" s="91">
        <v>4336.3</v>
      </c>
      <c r="Q80" s="91">
        <v>4338.05</v>
      </c>
      <c r="R80" s="91">
        <v>4334.7</v>
      </c>
      <c r="S80" s="91">
        <v>4303.6000000000004</v>
      </c>
      <c r="T80" s="91">
        <v>4284.8099999999995</v>
      </c>
      <c r="U80" s="91">
        <v>4342.3600000000006</v>
      </c>
      <c r="V80" s="91">
        <v>4359.47</v>
      </c>
      <c r="W80" s="91">
        <v>4260.63</v>
      </c>
      <c r="X80" s="91">
        <v>4213.75</v>
      </c>
      <c r="Y80" s="91">
        <v>4146.0599999999995</v>
      </c>
      <c r="Z80" s="92">
        <v>4080.09</v>
      </c>
      <c r="AA80" s="66"/>
    </row>
    <row r="81" spans="1:27" ht="16.5" x14ac:dyDescent="0.25">
      <c r="A81" s="65"/>
      <c r="B81" s="89">
        <v>2</v>
      </c>
      <c r="C81" s="96">
        <v>4029.6800000000003</v>
      </c>
      <c r="D81" s="57">
        <v>4001.7</v>
      </c>
      <c r="E81" s="57">
        <v>3993.67</v>
      </c>
      <c r="F81" s="57">
        <v>3988.26</v>
      </c>
      <c r="G81" s="57">
        <v>3986.56</v>
      </c>
      <c r="H81" s="57">
        <v>3998.14</v>
      </c>
      <c r="I81" s="57">
        <v>4016.64</v>
      </c>
      <c r="J81" s="57">
        <v>4100.21</v>
      </c>
      <c r="K81" s="57">
        <v>4197.7</v>
      </c>
      <c r="L81" s="57">
        <v>4375.6499999999996</v>
      </c>
      <c r="M81" s="57">
        <v>4382.74</v>
      </c>
      <c r="N81" s="57">
        <v>4390.79</v>
      </c>
      <c r="O81" s="57">
        <v>4389.03</v>
      </c>
      <c r="P81" s="57">
        <v>4386.5599999999995</v>
      </c>
      <c r="Q81" s="57">
        <v>4389.18</v>
      </c>
      <c r="R81" s="57">
        <v>4389.97</v>
      </c>
      <c r="S81" s="57">
        <v>4385.1100000000006</v>
      </c>
      <c r="T81" s="57">
        <v>4373.32</v>
      </c>
      <c r="U81" s="57">
        <v>4392.38</v>
      </c>
      <c r="V81" s="57">
        <v>4405.13</v>
      </c>
      <c r="W81" s="57">
        <v>4370.97</v>
      </c>
      <c r="X81" s="57">
        <v>4255.3500000000004</v>
      </c>
      <c r="Y81" s="57">
        <v>4263.75</v>
      </c>
      <c r="Z81" s="77">
        <v>4108.22</v>
      </c>
      <c r="AA81" s="66"/>
    </row>
    <row r="82" spans="1:27" ht="16.5" x14ac:dyDescent="0.25">
      <c r="A82" s="65"/>
      <c r="B82" s="89">
        <v>3</v>
      </c>
      <c r="C82" s="96">
        <v>4025.66</v>
      </c>
      <c r="D82" s="57">
        <v>4021.9</v>
      </c>
      <c r="E82" s="57">
        <v>4000.32</v>
      </c>
      <c r="F82" s="57">
        <v>3989.33</v>
      </c>
      <c r="G82" s="57">
        <v>3988.59</v>
      </c>
      <c r="H82" s="57">
        <v>4037.38</v>
      </c>
      <c r="I82" s="57">
        <v>4128.32</v>
      </c>
      <c r="J82" s="57">
        <v>4203.3900000000003</v>
      </c>
      <c r="K82" s="57">
        <v>4326.8600000000006</v>
      </c>
      <c r="L82" s="57">
        <v>4385.28</v>
      </c>
      <c r="M82" s="57">
        <v>4358.74</v>
      </c>
      <c r="N82" s="57">
        <v>4348.82</v>
      </c>
      <c r="O82" s="57">
        <v>4305.3999999999996</v>
      </c>
      <c r="P82" s="57">
        <v>4326.6499999999996</v>
      </c>
      <c r="Q82" s="57">
        <v>4295.37</v>
      </c>
      <c r="R82" s="57">
        <v>4289.55</v>
      </c>
      <c r="S82" s="57">
        <v>4284.54</v>
      </c>
      <c r="T82" s="57">
        <v>4272.33</v>
      </c>
      <c r="U82" s="57">
        <v>4268.1900000000005</v>
      </c>
      <c r="V82" s="57">
        <v>4254.3099999999995</v>
      </c>
      <c r="W82" s="57">
        <v>4241.42</v>
      </c>
      <c r="X82" s="57">
        <v>4210.0599999999995</v>
      </c>
      <c r="Y82" s="57">
        <v>4189.88</v>
      </c>
      <c r="Z82" s="77">
        <v>4052.61</v>
      </c>
      <c r="AA82" s="66"/>
    </row>
    <row r="83" spans="1:27" ht="16.5" x14ac:dyDescent="0.25">
      <c r="A83" s="65"/>
      <c r="B83" s="89">
        <v>4</v>
      </c>
      <c r="C83" s="96">
        <v>3991.99</v>
      </c>
      <c r="D83" s="57">
        <v>3979.87</v>
      </c>
      <c r="E83" s="57">
        <v>3972.1800000000003</v>
      </c>
      <c r="F83" s="57">
        <v>3965.99</v>
      </c>
      <c r="G83" s="57">
        <v>3984.46</v>
      </c>
      <c r="H83" s="57">
        <v>4009.76</v>
      </c>
      <c r="I83" s="57">
        <v>4035.63</v>
      </c>
      <c r="J83" s="57">
        <v>4167.79</v>
      </c>
      <c r="K83" s="57">
        <v>4264.13</v>
      </c>
      <c r="L83" s="57">
        <v>4282.91</v>
      </c>
      <c r="M83" s="57">
        <v>4302.43</v>
      </c>
      <c r="N83" s="57">
        <v>4303.55</v>
      </c>
      <c r="O83" s="57">
        <v>4300.6499999999996</v>
      </c>
      <c r="P83" s="57">
        <v>4303.04</v>
      </c>
      <c r="Q83" s="57">
        <v>4301.63</v>
      </c>
      <c r="R83" s="57">
        <v>4325.41</v>
      </c>
      <c r="S83" s="57">
        <v>4302</v>
      </c>
      <c r="T83" s="57">
        <v>4291.2</v>
      </c>
      <c r="U83" s="57">
        <v>4265.6100000000006</v>
      </c>
      <c r="V83" s="57">
        <v>4248.03</v>
      </c>
      <c r="W83" s="57">
        <v>4243.5200000000004</v>
      </c>
      <c r="X83" s="57">
        <v>4227.2700000000004</v>
      </c>
      <c r="Y83" s="57">
        <v>4156.3600000000006</v>
      </c>
      <c r="Z83" s="77">
        <v>4047.67</v>
      </c>
      <c r="AA83" s="66"/>
    </row>
    <row r="84" spans="1:27" ht="16.5" x14ac:dyDescent="0.25">
      <c r="A84" s="65"/>
      <c r="B84" s="89">
        <v>5</v>
      </c>
      <c r="C84" s="96">
        <v>4002.46</v>
      </c>
      <c r="D84" s="57">
        <v>3926.52</v>
      </c>
      <c r="E84" s="57">
        <v>3912.9300000000003</v>
      </c>
      <c r="F84" s="57">
        <v>3914.13</v>
      </c>
      <c r="G84" s="57">
        <v>3924.7200000000003</v>
      </c>
      <c r="H84" s="57">
        <v>3948.05</v>
      </c>
      <c r="I84" s="57">
        <v>4032.7</v>
      </c>
      <c r="J84" s="57">
        <v>4215.22</v>
      </c>
      <c r="K84" s="57">
        <v>4248.87</v>
      </c>
      <c r="L84" s="57">
        <v>4307.3900000000003</v>
      </c>
      <c r="M84" s="57">
        <v>4301.79</v>
      </c>
      <c r="N84" s="57">
        <v>4300.25</v>
      </c>
      <c r="O84" s="57">
        <v>4298.6900000000005</v>
      </c>
      <c r="P84" s="57">
        <v>4301.71</v>
      </c>
      <c r="Q84" s="57">
        <v>4301.49</v>
      </c>
      <c r="R84" s="57">
        <v>4304.8900000000003</v>
      </c>
      <c r="S84" s="57">
        <v>4301.8500000000004</v>
      </c>
      <c r="T84" s="57">
        <v>4286.58</v>
      </c>
      <c r="U84" s="57">
        <v>4269.29</v>
      </c>
      <c r="V84" s="57">
        <v>4270.2700000000004</v>
      </c>
      <c r="W84" s="57">
        <v>4257.1100000000006</v>
      </c>
      <c r="X84" s="57">
        <v>4240.32</v>
      </c>
      <c r="Y84" s="57">
        <v>4147.66</v>
      </c>
      <c r="Z84" s="77">
        <v>4052.9700000000003</v>
      </c>
      <c r="AA84" s="66"/>
    </row>
    <row r="85" spans="1:27" ht="16.5" x14ac:dyDescent="0.25">
      <c r="A85" s="65"/>
      <c r="B85" s="89">
        <v>6</v>
      </c>
      <c r="C85" s="96">
        <v>4005.82</v>
      </c>
      <c r="D85" s="57">
        <v>3940.16</v>
      </c>
      <c r="E85" s="57">
        <v>3925.4300000000003</v>
      </c>
      <c r="F85" s="57">
        <v>3924.48</v>
      </c>
      <c r="G85" s="57">
        <v>3939.02</v>
      </c>
      <c r="H85" s="57">
        <v>3975.01</v>
      </c>
      <c r="I85" s="57">
        <v>4039.16</v>
      </c>
      <c r="J85" s="57">
        <v>4204.76</v>
      </c>
      <c r="K85" s="57">
        <v>4264.3600000000006</v>
      </c>
      <c r="L85" s="57">
        <v>4278.57</v>
      </c>
      <c r="M85" s="57">
        <v>4275.04</v>
      </c>
      <c r="N85" s="57">
        <v>4278.3500000000004</v>
      </c>
      <c r="O85" s="57">
        <v>4276.42</v>
      </c>
      <c r="P85" s="57">
        <v>4278.41</v>
      </c>
      <c r="Q85" s="57">
        <v>4277.55</v>
      </c>
      <c r="R85" s="57">
        <v>4274.1100000000006</v>
      </c>
      <c r="S85" s="57">
        <v>4271.7700000000004</v>
      </c>
      <c r="T85" s="57">
        <v>4261.9400000000005</v>
      </c>
      <c r="U85" s="57">
        <v>4265.01</v>
      </c>
      <c r="V85" s="57">
        <v>4252.67</v>
      </c>
      <c r="W85" s="57">
        <v>4247.34</v>
      </c>
      <c r="X85" s="57">
        <v>4198.0200000000004</v>
      </c>
      <c r="Y85" s="57">
        <v>4055.61</v>
      </c>
      <c r="Z85" s="77">
        <v>4060.84</v>
      </c>
      <c r="AA85" s="66"/>
    </row>
    <row r="86" spans="1:27" ht="16.5" x14ac:dyDescent="0.25">
      <c r="A86" s="65"/>
      <c r="B86" s="89">
        <v>7</v>
      </c>
      <c r="C86" s="96">
        <v>4019.34</v>
      </c>
      <c r="D86" s="57">
        <v>3959.4700000000003</v>
      </c>
      <c r="E86" s="57">
        <v>3949.76</v>
      </c>
      <c r="F86" s="57">
        <v>3932.94</v>
      </c>
      <c r="G86" s="57">
        <v>3938.01</v>
      </c>
      <c r="H86" s="57">
        <v>3997.2200000000003</v>
      </c>
      <c r="I86" s="57">
        <v>4068.9700000000003</v>
      </c>
      <c r="J86" s="57">
        <v>4174.68</v>
      </c>
      <c r="K86" s="57">
        <v>4263.42</v>
      </c>
      <c r="L86" s="57">
        <v>4267.5</v>
      </c>
      <c r="M86" s="57">
        <v>4272.45</v>
      </c>
      <c r="N86" s="57">
        <v>4276.72</v>
      </c>
      <c r="O86" s="57">
        <v>4270.42</v>
      </c>
      <c r="P86" s="57">
        <v>4265.54</v>
      </c>
      <c r="Q86" s="57">
        <v>4260.49</v>
      </c>
      <c r="R86" s="57">
        <v>4258.7299999999996</v>
      </c>
      <c r="S86" s="57">
        <v>4253.9400000000005</v>
      </c>
      <c r="T86" s="57">
        <v>4218.2299999999996</v>
      </c>
      <c r="U86" s="57">
        <v>4209.9799999999996</v>
      </c>
      <c r="V86" s="57">
        <v>4215.1000000000004</v>
      </c>
      <c r="W86" s="57">
        <v>4192.18</v>
      </c>
      <c r="X86" s="57">
        <v>4085.8900000000003</v>
      </c>
      <c r="Y86" s="57">
        <v>4120.59</v>
      </c>
      <c r="Z86" s="77">
        <v>4101.08</v>
      </c>
      <c r="AA86" s="66"/>
    </row>
    <row r="87" spans="1:27" ht="16.5" x14ac:dyDescent="0.25">
      <c r="A87" s="65"/>
      <c r="B87" s="89">
        <v>8</v>
      </c>
      <c r="C87" s="96">
        <v>4089.96</v>
      </c>
      <c r="D87" s="57">
        <v>4029.34</v>
      </c>
      <c r="E87" s="57">
        <v>3997.46</v>
      </c>
      <c r="F87" s="57">
        <v>3979.92</v>
      </c>
      <c r="G87" s="57">
        <v>3979.28</v>
      </c>
      <c r="H87" s="57">
        <v>3997.64</v>
      </c>
      <c r="I87" s="57">
        <v>4046.62</v>
      </c>
      <c r="J87" s="57">
        <v>4114.7700000000004</v>
      </c>
      <c r="K87" s="57">
        <v>4230.97</v>
      </c>
      <c r="L87" s="57">
        <v>4277.95</v>
      </c>
      <c r="M87" s="57">
        <v>4277.25</v>
      </c>
      <c r="N87" s="57">
        <v>4280.74</v>
      </c>
      <c r="O87" s="57">
        <v>4279.51</v>
      </c>
      <c r="P87" s="57">
        <v>4277.0200000000004</v>
      </c>
      <c r="Q87" s="57">
        <v>4276.5200000000004</v>
      </c>
      <c r="R87" s="57">
        <v>4355.1900000000005</v>
      </c>
      <c r="S87" s="57">
        <v>4332.04</v>
      </c>
      <c r="T87" s="57">
        <v>4312.12</v>
      </c>
      <c r="U87" s="57">
        <v>4305.33</v>
      </c>
      <c r="V87" s="57">
        <v>4310.1400000000003</v>
      </c>
      <c r="W87" s="57">
        <v>4250.84</v>
      </c>
      <c r="X87" s="57">
        <v>4210.59</v>
      </c>
      <c r="Y87" s="57">
        <v>4132.7299999999996</v>
      </c>
      <c r="Z87" s="77">
        <v>4101.78</v>
      </c>
      <c r="AA87" s="66"/>
    </row>
    <row r="88" spans="1:27" ht="16.5" x14ac:dyDescent="0.25">
      <c r="A88" s="65"/>
      <c r="B88" s="89">
        <v>9</v>
      </c>
      <c r="C88" s="96">
        <v>4067.2200000000003</v>
      </c>
      <c r="D88" s="57">
        <v>4025.8</v>
      </c>
      <c r="E88" s="57">
        <v>4005.67</v>
      </c>
      <c r="F88" s="57">
        <v>3986.39</v>
      </c>
      <c r="G88" s="57">
        <v>3962.91</v>
      </c>
      <c r="H88" s="57">
        <v>3978.42</v>
      </c>
      <c r="I88" s="57">
        <v>4026.9700000000003</v>
      </c>
      <c r="J88" s="57">
        <v>4070.8199999999997</v>
      </c>
      <c r="K88" s="57">
        <v>4185.5200000000004</v>
      </c>
      <c r="L88" s="57">
        <v>4324.8500000000004</v>
      </c>
      <c r="M88" s="57">
        <v>4365.45</v>
      </c>
      <c r="N88" s="57">
        <v>4365.99</v>
      </c>
      <c r="O88" s="57">
        <v>4365.53</v>
      </c>
      <c r="P88" s="57">
        <v>4365.5200000000004</v>
      </c>
      <c r="Q88" s="57">
        <v>4366.78</v>
      </c>
      <c r="R88" s="57">
        <v>4369.25</v>
      </c>
      <c r="S88" s="57">
        <v>4359.84</v>
      </c>
      <c r="T88" s="57">
        <v>4363.21</v>
      </c>
      <c r="U88" s="57">
        <v>4360.09</v>
      </c>
      <c r="V88" s="57">
        <v>4374.79</v>
      </c>
      <c r="W88" s="57">
        <v>4361.09</v>
      </c>
      <c r="X88" s="57">
        <v>4246.21</v>
      </c>
      <c r="Y88" s="57">
        <v>4233.6000000000004</v>
      </c>
      <c r="Z88" s="77">
        <v>4100.87</v>
      </c>
      <c r="AA88" s="66"/>
    </row>
    <row r="89" spans="1:27" ht="16.5" x14ac:dyDescent="0.25">
      <c r="A89" s="65"/>
      <c r="B89" s="89">
        <v>10</v>
      </c>
      <c r="C89" s="96">
        <v>4003.85</v>
      </c>
      <c r="D89" s="57">
        <v>3958.62</v>
      </c>
      <c r="E89" s="57">
        <v>3914.7200000000003</v>
      </c>
      <c r="F89" s="57">
        <v>3885.55</v>
      </c>
      <c r="G89" s="57">
        <v>3896.86</v>
      </c>
      <c r="H89" s="57">
        <v>3943.11</v>
      </c>
      <c r="I89" s="57">
        <v>4032.25</v>
      </c>
      <c r="J89" s="57">
        <v>4089.27</v>
      </c>
      <c r="K89" s="57">
        <v>4147.6900000000005</v>
      </c>
      <c r="L89" s="57">
        <v>4202.1499999999996</v>
      </c>
      <c r="M89" s="57">
        <v>4209.12</v>
      </c>
      <c r="N89" s="57">
        <v>4253.21</v>
      </c>
      <c r="O89" s="57">
        <v>4207.83</v>
      </c>
      <c r="P89" s="57">
        <v>4220.2</v>
      </c>
      <c r="Q89" s="57">
        <v>4205.74</v>
      </c>
      <c r="R89" s="57">
        <v>4151.3900000000003</v>
      </c>
      <c r="S89" s="57">
        <v>4145.38</v>
      </c>
      <c r="T89" s="57">
        <v>4086.2799999999997</v>
      </c>
      <c r="U89" s="57">
        <v>4079.52</v>
      </c>
      <c r="V89" s="57">
        <v>4086.76</v>
      </c>
      <c r="W89" s="57">
        <v>4050.9</v>
      </c>
      <c r="X89" s="57">
        <v>4022.99</v>
      </c>
      <c r="Y89" s="57">
        <v>4059.83</v>
      </c>
      <c r="Z89" s="77">
        <v>4050.38</v>
      </c>
      <c r="AA89" s="66"/>
    </row>
    <row r="90" spans="1:27" ht="16.5" x14ac:dyDescent="0.25">
      <c r="A90" s="65"/>
      <c r="B90" s="89">
        <v>11</v>
      </c>
      <c r="C90" s="96">
        <v>4004.66</v>
      </c>
      <c r="D90" s="57">
        <v>3926.94</v>
      </c>
      <c r="E90" s="57">
        <v>3908.53</v>
      </c>
      <c r="F90" s="57">
        <v>3905.26</v>
      </c>
      <c r="G90" s="57">
        <v>3906.4</v>
      </c>
      <c r="H90" s="57">
        <v>3966.77</v>
      </c>
      <c r="I90" s="57">
        <v>4043.65</v>
      </c>
      <c r="J90" s="57">
        <v>4119.82</v>
      </c>
      <c r="K90" s="57">
        <v>4097.46</v>
      </c>
      <c r="L90" s="57">
        <v>4126.13</v>
      </c>
      <c r="M90" s="57">
        <v>4132.33</v>
      </c>
      <c r="N90" s="57">
        <v>4133.55</v>
      </c>
      <c r="O90" s="57">
        <v>4128.49</v>
      </c>
      <c r="P90" s="57">
        <v>4080.19</v>
      </c>
      <c r="Q90" s="57">
        <v>4076.88</v>
      </c>
      <c r="R90" s="57">
        <v>4028.62</v>
      </c>
      <c r="S90" s="57">
        <v>4025.39</v>
      </c>
      <c r="T90" s="57">
        <v>4020.44</v>
      </c>
      <c r="U90" s="57">
        <v>4016.57</v>
      </c>
      <c r="V90" s="57">
        <v>4019.46</v>
      </c>
      <c r="W90" s="57">
        <v>4029.86</v>
      </c>
      <c r="X90" s="57">
        <v>4019.01</v>
      </c>
      <c r="Y90" s="57">
        <v>4044.81</v>
      </c>
      <c r="Z90" s="77">
        <v>4021.34</v>
      </c>
      <c r="AA90" s="66"/>
    </row>
    <row r="91" spans="1:27" ht="16.5" x14ac:dyDescent="0.25">
      <c r="A91" s="65"/>
      <c r="B91" s="89">
        <v>12</v>
      </c>
      <c r="C91" s="96">
        <v>3962.4300000000003</v>
      </c>
      <c r="D91" s="57">
        <v>3937.01</v>
      </c>
      <c r="E91" s="57">
        <v>3911.86</v>
      </c>
      <c r="F91" s="57">
        <v>3905.91</v>
      </c>
      <c r="G91" s="57">
        <v>3911.31</v>
      </c>
      <c r="H91" s="57">
        <v>3974</v>
      </c>
      <c r="I91" s="57">
        <v>4040.71</v>
      </c>
      <c r="J91" s="57">
        <v>4053.34</v>
      </c>
      <c r="K91" s="57">
        <v>4016.8</v>
      </c>
      <c r="L91" s="57">
        <v>4026.08</v>
      </c>
      <c r="M91" s="57">
        <v>3999.17</v>
      </c>
      <c r="N91" s="57">
        <v>4010.57</v>
      </c>
      <c r="O91" s="57">
        <v>4007.26</v>
      </c>
      <c r="P91" s="57">
        <v>3992.57</v>
      </c>
      <c r="Q91" s="57">
        <v>3991.21</v>
      </c>
      <c r="R91" s="57">
        <v>3991.09</v>
      </c>
      <c r="S91" s="57">
        <v>3989.4700000000003</v>
      </c>
      <c r="T91" s="57">
        <v>3987.07</v>
      </c>
      <c r="U91" s="57">
        <v>3986.1800000000003</v>
      </c>
      <c r="V91" s="57">
        <v>3990.37</v>
      </c>
      <c r="W91" s="57">
        <v>4013.59</v>
      </c>
      <c r="X91" s="57">
        <v>3999.4</v>
      </c>
      <c r="Y91" s="57">
        <v>4043.89</v>
      </c>
      <c r="Z91" s="77">
        <v>4035.42</v>
      </c>
      <c r="AA91" s="66"/>
    </row>
    <row r="92" spans="1:27" ht="16.5" x14ac:dyDescent="0.25">
      <c r="A92" s="65"/>
      <c r="B92" s="89">
        <v>13</v>
      </c>
      <c r="C92" s="96">
        <v>3953.45</v>
      </c>
      <c r="D92" s="57">
        <v>3910.56</v>
      </c>
      <c r="E92" s="57">
        <v>3902.2200000000003</v>
      </c>
      <c r="F92" s="57">
        <v>3896.59</v>
      </c>
      <c r="G92" s="57">
        <v>3928.07</v>
      </c>
      <c r="H92" s="57">
        <v>3971.76</v>
      </c>
      <c r="I92" s="57">
        <v>4043.88</v>
      </c>
      <c r="J92" s="57">
        <v>4025.11</v>
      </c>
      <c r="K92" s="57">
        <v>4001.45</v>
      </c>
      <c r="L92" s="57">
        <v>3997.07</v>
      </c>
      <c r="M92" s="57">
        <v>3997.6</v>
      </c>
      <c r="N92" s="57">
        <v>4001.45</v>
      </c>
      <c r="O92" s="57">
        <v>3992.58</v>
      </c>
      <c r="P92" s="57">
        <v>3991.7200000000003</v>
      </c>
      <c r="Q92" s="57">
        <v>3986.79</v>
      </c>
      <c r="R92" s="57">
        <v>4000.32</v>
      </c>
      <c r="S92" s="57">
        <v>3995.94</v>
      </c>
      <c r="T92" s="57">
        <v>3994.95</v>
      </c>
      <c r="U92" s="57">
        <v>3985.02</v>
      </c>
      <c r="V92" s="57">
        <v>4000.92</v>
      </c>
      <c r="W92" s="57">
        <v>3999.06</v>
      </c>
      <c r="X92" s="57">
        <v>3980.07</v>
      </c>
      <c r="Y92" s="57">
        <v>3995.79</v>
      </c>
      <c r="Z92" s="77">
        <v>3979.94</v>
      </c>
      <c r="AA92" s="66"/>
    </row>
    <row r="93" spans="1:27" ht="16.5" x14ac:dyDescent="0.25">
      <c r="A93" s="65"/>
      <c r="B93" s="89">
        <v>14</v>
      </c>
      <c r="C93" s="96">
        <v>3900.37</v>
      </c>
      <c r="D93" s="57">
        <v>3898.67</v>
      </c>
      <c r="E93" s="57">
        <v>3895.08</v>
      </c>
      <c r="F93" s="57">
        <v>3881.85</v>
      </c>
      <c r="G93" s="57">
        <v>3892.65</v>
      </c>
      <c r="H93" s="57">
        <v>3951.12</v>
      </c>
      <c r="I93" s="57">
        <v>4017.85</v>
      </c>
      <c r="J93" s="57">
        <v>4013.74</v>
      </c>
      <c r="K93" s="57">
        <v>4005.6800000000003</v>
      </c>
      <c r="L93" s="57">
        <v>4008.95</v>
      </c>
      <c r="M93" s="57">
        <v>4007.76</v>
      </c>
      <c r="N93" s="57">
        <v>4009.44</v>
      </c>
      <c r="O93" s="57">
        <v>4006.62</v>
      </c>
      <c r="P93" s="57">
        <v>4002.96</v>
      </c>
      <c r="Q93" s="57">
        <v>3998.87</v>
      </c>
      <c r="R93" s="57">
        <v>3999.57</v>
      </c>
      <c r="S93" s="57">
        <v>3998.2</v>
      </c>
      <c r="T93" s="57">
        <v>3995.27</v>
      </c>
      <c r="U93" s="57">
        <v>4000.07</v>
      </c>
      <c r="V93" s="57">
        <v>4041.69</v>
      </c>
      <c r="W93" s="57">
        <v>4021.95</v>
      </c>
      <c r="X93" s="57">
        <v>4008.74</v>
      </c>
      <c r="Y93" s="57">
        <v>4025.06</v>
      </c>
      <c r="Z93" s="77">
        <v>4017.2200000000003</v>
      </c>
      <c r="AA93" s="66"/>
    </row>
    <row r="94" spans="1:27" ht="16.5" x14ac:dyDescent="0.25">
      <c r="A94" s="65"/>
      <c r="B94" s="89">
        <v>15</v>
      </c>
      <c r="C94" s="96">
        <v>3981.98</v>
      </c>
      <c r="D94" s="57">
        <v>3968.94</v>
      </c>
      <c r="E94" s="57">
        <v>3937.76</v>
      </c>
      <c r="F94" s="57">
        <v>3909.33</v>
      </c>
      <c r="G94" s="57">
        <v>3898.15</v>
      </c>
      <c r="H94" s="57">
        <v>3903.62</v>
      </c>
      <c r="I94" s="57">
        <v>3991.99</v>
      </c>
      <c r="J94" s="57">
        <v>4023.82</v>
      </c>
      <c r="K94" s="57">
        <v>4027.21</v>
      </c>
      <c r="L94" s="57">
        <v>4020.58</v>
      </c>
      <c r="M94" s="57">
        <v>4017.57</v>
      </c>
      <c r="N94" s="57">
        <v>4013.9700000000003</v>
      </c>
      <c r="O94" s="57">
        <v>4008.98</v>
      </c>
      <c r="P94" s="57">
        <v>3990.44</v>
      </c>
      <c r="Q94" s="57">
        <v>3994.27</v>
      </c>
      <c r="R94" s="57">
        <v>3984.13</v>
      </c>
      <c r="S94" s="57">
        <v>3980.06</v>
      </c>
      <c r="T94" s="57">
        <v>3970.9</v>
      </c>
      <c r="U94" s="57">
        <v>3976.66</v>
      </c>
      <c r="V94" s="57">
        <v>3990.3</v>
      </c>
      <c r="W94" s="57">
        <v>3993.39</v>
      </c>
      <c r="X94" s="57">
        <v>3967.1</v>
      </c>
      <c r="Y94" s="57">
        <v>3983.5</v>
      </c>
      <c r="Z94" s="77">
        <v>3984.34</v>
      </c>
      <c r="AA94" s="66"/>
    </row>
    <row r="95" spans="1:27" ht="16.5" x14ac:dyDescent="0.25">
      <c r="A95" s="65"/>
      <c r="B95" s="89">
        <v>16</v>
      </c>
      <c r="C95" s="96">
        <v>3957.67</v>
      </c>
      <c r="D95" s="57">
        <v>3908.01</v>
      </c>
      <c r="E95" s="57">
        <v>3881.54</v>
      </c>
      <c r="F95" s="57">
        <v>3881.04</v>
      </c>
      <c r="G95" s="57">
        <v>3849.29</v>
      </c>
      <c r="H95" s="57">
        <v>3832.11</v>
      </c>
      <c r="I95" s="57">
        <v>3899.27</v>
      </c>
      <c r="J95" s="57">
        <v>3946.39</v>
      </c>
      <c r="K95" s="57">
        <v>4045.81</v>
      </c>
      <c r="L95" s="57">
        <v>4060.87</v>
      </c>
      <c r="M95" s="57">
        <v>4063.06</v>
      </c>
      <c r="N95" s="57">
        <v>4063.34</v>
      </c>
      <c r="O95" s="57">
        <v>4063.5699999999997</v>
      </c>
      <c r="P95" s="57">
        <v>4061.32</v>
      </c>
      <c r="Q95" s="57">
        <v>4065.4300000000003</v>
      </c>
      <c r="R95" s="57">
        <v>4056.98</v>
      </c>
      <c r="S95" s="57">
        <v>4057.06</v>
      </c>
      <c r="T95" s="57">
        <v>4058.41</v>
      </c>
      <c r="U95" s="57">
        <v>4077.1800000000003</v>
      </c>
      <c r="V95" s="57">
        <v>4077.6400000000003</v>
      </c>
      <c r="W95" s="57">
        <v>4067.94</v>
      </c>
      <c r="X95" s="57">
        <v>4050.5</v>
      </c>
      <c r="Y95" s="57">
        <v>4071.86</v>
      </c>
      <c r="Z95" s="77">
        <v>4047.06</v>
      </c>
      <c r="AA95" s="66"/>
    </row>
    <row r="96" spans="1:27" ht="16.5" x14ac:dyDescent="0.25">
      <c r="A96" s="65"/>
      <c r="B96" s="89">
        <v>17</v>
      </c>
      <c r="C96" s="96">
        <v>3995.51</v>
      </c>
      <c r="D96" s="57">
        <v>3942.13</v>
      </c>
      <c r="E96" s="57">
        <v>3922.64</v>
      </c>
      <c r="F96" s="57">
        <v>3919.91</v>
      </c>
      <c r="G96" s="57">
        <v>3937.71</v>
      </c>
      <c r="H96" s="57">
        <v>3973.79</v>
      </c>
      <c r="I96" s="57">
        <v>4036.24</v>
      </c>
      <c r="J96" s="57">
        <v>4065.86</v>
      </c>
      <c r="K96" s="57">
        <v>4161.13</v>
      </c>
      <c r="L96" s="57">
        <v>4198.6100000000006</v>
      </c>
      <c r="M96" s="57">
        <v>4194.79</v>
      </c>
      <c r="N96" s="57">
        <v>4207.8600000000006</v>
      </c>
      <c r="O96" s="57">
        <v>4197.92</v>
      </c>
      <c r="P96" s="57">
        <v>4211.84</v>
      </c>
      <c r="Q96" s="57">
        <v>4206.66</v>
      </c>
      <c r="R96" s="57">
        <v>4208.3999999999996</v>
      </c>
      <c r="S96" s="57">
        <v>4172.75</v>
      </c>
      <c r="T96" s="57">
        <v>4177.8</v>
      </c>
      <c r="U96" s="57">
        <v>4162.99</v>
      </c>
      <c r="V96" s="57">
        <v>4168.7</v>
      </c>
      <c r="W96" s="57">
        <v>4125.17</v>
      </c>
      <c r="X96" s="57">
        <v>4090.0299999999997</v>
      </c>
      <c r="Y96" s="57">
        <v>4081.54</v>
      </c>
      <c r="Z96" s="77">
        <v>4060.3</v>
      </c>
      <c r="AA96" s="66"/>
    </row>
    <row r="97" spans="1:27" ht="16.5" x14ac:dyDescent="0.25">
      <c r="A97" s="65"/>
      <c r="B97" s="89">
        <v>18</v>
      </c>
      <c r="C97" s="96">
        <v>3977.25</v>
      </c>
      <c r="D97" s="57">
        <v>3925.71</v>
      </c>
      <c r="E97" s="57">
        <v>3923.83</v>
      </c>
      <c r="F97" s="57">
        <v>3918.62</v>
      </c>
      <c r="G97" s="57">
        <v>3936.9300000000003</v>
      </c>
      <c r="H97" s="57">
        <v>3978.29</v>
      </c>
      <c r="I97" s="57">
        <v>4049.32</v>
      </c>
      <c r="J97" s="57">
        <v>4147.68</v>
      </c>
      <c r="K97" s="57">
        <v>4183.5200000000004</v>
      </c>
      <c r="L97" s="57">
        <v>4246.13</v>
      </c>
      <c r="M97" s="57">
        <v>4239.54</v>
      </c>
      <c r="N97" s="57">
        <v>4258.63</v>
      </c>
      <c r="O97" s="57">
        <v>4187.3999999999996</v>
      </c>
      <c r="P97" s="57">
        <v>4194.8500000000004</v>
      </c>
      <c r="Q97" s="57">
        <v>4182.7700000000004</v>
      </c>
      <c r="R97" s="57">
        <v>4222.0599999999995</v>
      </c>
      <c r="S97" s="57">
        <v>4201.34</v>
      </c>
      <c r="T97" s="57">
        <v>4177.66</v>
      </c>
      <c r="U97" s="57">
        <v>4176.71</v>
      </c>
      <c r="V97" s="57">
        <v>4177.0200000000004</v>
      </c>
      <c r="W97" s="57">
        <v>4159.8500000000004</v>
      </c>
      <c r="X97" s="57">
        <v>4092.6800000000003</v>
      </c>
      <c r="Y97" s="57">
        <v>4088.61</v>
      </c>
      <c r="Z97" s="77">
        <v>4060.46</v>
      </c>
      <c r="AA97" s="66"/>
    </row>
    <row r="98" spans="1:27" ht="16.5" x14ac:dyDescent="0.25">
      <c r="A98" s="65"/>
      <c r="B98" s="89">
        <v>19</v>
      </c>
      <c r="C98" s="96">
        <v>3940.73</v>
      </c>
      <c r="D98" s="57">
        <v>3894.56</v>
      </c>
      <c r="E98" s="57">
        <v>3878.7</v>
      </c>
      <c r="F98" s="57">
        <v>3880.48</v>
      </c>
      <c r="G98" s="57">
        <v>3898.84</v>
      </c>
      <c r="H98" s="57">
        <v>3912.45</v>
      </c>
      <c r="I98" s="57">
        <v>4012.54</v>
      </c>
      <c r="J98" s="57">
        <v>4091.52</v>
      </c>
      <c r="K98" s="57">
        <v>4143.3099999999995</v>
      </c>
      <c r="L98" s="57">
        <v>4216.71</v>
      </c>
      <c r="M98" s="57">
        <v>4217.76</v>
      </c>
      <c r="N98" s="57">
        <v>4216.3099999999995</v>
      </c>
      <c r="O98" s="57">
        <v>4199.38</v>
      </c>
      <c r="P98" s="57">
        <v>4187.74</v>
      </c>
      <c r="Q98" s="57">
        <v>4170.59</v>
      </c>
      <c r="R98" s="57">
        <v>4167.63</v>
      </c>
      <c r="S98" s="57">
        <v>4171.2299999999996</v>
      </c>
      <c r="T98" s="57">
        <v>4163.45</v>
      </c>
      <c r="U98" s="57">
        <v>4176.46</v>
      </c>
      <c r="V98" s="57">
        <v>4190.12</v>
      </c>
      <c r="W98" s="57">
        <v>4156.6900000000005</v>
      </c>
      <c r="X98" s="57">
        <v>4108.53</v>
      </c>
      <c r="Y98" s="57">
        <v>4059.64</v>
      </c>
      <c r="Z98" s="77">
        <v>4058.6800000000003</v>
      </c>
      <c r="AA98" s="66"/>
    </row>
    <row r="99" spans="1:27" ht="16.5" x14ac:dyDescent="0.25">
      <c r="A99" s="65"/>
      <c r="B99" s="89">
        <v>20</v>
      </c>
      <c r="C99" s="96">
        <v>3992.58</v>
      </c>
      <c r="D99" s="57">
        <v>3913.16</v>
      </c>
      <c r="E99" s="57">
        <v>3911.07</v>
      </c>
      <c r="F99" s="57">
        <v>3915.26</v>
      </c>
      <c r="G99" s="57">
        <v>3926.74</v>
      </c>
      <c r="H99" s="57">
        <v>3962.03</v>
      </c>
      <c r="I99" s="57">
        <v>4078.94</v>
      </c>
      <c r="J99" s="57">
        <v>4152.72</v>
      </c>
      <c r="K99" s="57">
        <v>4203.33</v>
      </c>
      <c r="L99" s="57">
        <v>4267.53</v>
      </c>
      <c r="M99" s="57">
        <v>4266.21</v>
      </c>
      <c r="N99" s="57">
        <v>4265.16</v>
      </c>
      <c r="O99" s="57">
        <v>4258.92</v>
      </c>
      <c r="P99" s="57">
        <v>4257.54</v>
      </c>
      <c r="Q99" s="57">
        <v>4242.9799999999996</v>
      </c>
      <c r="R99" s="57">
        <v>4256.2</v>
      </c>
      <c r="S99" s="57">
        <v>4202.1900000000005</v>
      </c>
      <c r="T99" s="57">
        <v>4193.04</v>
      </c>
      <c r="U99" s="57">
        <v>4194.0200000000004</v>
      </c>
      <c r="V99" s="57">
        <v>4196.28</v>
      </c>
      <c r="W99" s="57">
        <v>4181.18</v>
      </c>
      <c r="X99" s="57">
        <v>4097.51</v>
      </c>
      <c r="Y99" s="57">
        <v>4034.38</v>
      </c>
      <c r="Z99" s="77">
        <v>4044.92</v>
      </c>
      <c r="AA99" s="66"/>
    </row>
    <row r="100" spans="1:27" ht="16.5" x14ac:dyDescent="0.25">
      <c r="A100" s="65"/>
      <c r="B100" s="89">
        <v>21</v>
      </c>
      <c r="C100" s="96">
        <v>3977.9700000000003</v>
      </c>
      <c r="D100" s="57">
        <v>3923.58</v>
      </c>
      <c r="E100" s="57">
        <v>3924.01</v>
      </c>
      <c r="F100" s="57">
        <v>3928.79</v>
      </c>
      <c r="G100" s="57">
        <v>3945.49</v>
      </c>
      <c r="H100" s="57">
        <v>3971.52</v>
      </c>
      <c r="I100" s="57">
        <v>4129.04</v>
      </c>
      <c r="J100" s="57">
        <v>4178.41</v>
      </c>
      <c r="K100" s="57">
        <v>4271.4799999999996</v>
      </c>
      <c r="L100" s="57">
        <v>4271.97</v>
      </c>
      <c r="M100" s="57">
        <v>4268.6499999999996</v>
      </c>
      <c r="N100" s="57">
        <v>4271.1499999999996</v>
      </c>
      <c r="O100" s="57">
        <v>4265.93</v>
      </c>
      <c r="P100" s="57">
        <v>4258.01</v>
      </c>
      <c r="Q100" s="57">
        <v>4274.32</v>
      </c>
      <c r="R100" s="57">
        <v>4264.7700000000004</v>
      </c>
      <c r="S100" s="57">
        <v>4264.87</v>
      </c>
      <c r="T100" s="57">
        <v>4265.78</v>
      </c>
      <c r="U100" s="57">
        <v>4265.83</v>
      </c>
      <c r="V100" s="57">
        <v>4265.29</v>
      </c>
      <c r="W100" s="57">
        <v>4244.71</v>
      </c>
      <c r="X100" s="57">
        <v>4188.26</v>
      </c>
      <c r="Y100" s="57">
        <v>4076.99</v>
      </c>
      <c r="Z100" s="77">
        <v>4065.92</v>
      </c>
      <c r="AA100" s="66"/>
    </row>
    <row r="101" spans="1:27" ht="16.5" x14ac:dyDescent="0.25">
      <c r="A101" s="65"/>
      <c r="B101" s="89">
        <v>22</v>
      </c>
      <c r="C101" s="96">
        <v>4007.56</v>
      </c>
      <c r="D101" s="57">
        <v>3923.2200000000003</v>
      </c>
      <c r="E101" s="57">
        <v>3909.49</v>
      </c>
      <c r="F101" s="57">
        <v>3907.27</v>
      </c>
      <c r="G101" s="57">
        <v>3905.12</v>
      </c>
      <c r="H101" s="57">
        <v>3907.46</v>
      </c>
      <c r="I101" s="57">
        <v>3971.3</v>
      </c>
      <c r="J101" s="57">
        <v>4029.33</v>
      </c>
      <c r="K101" s="57">
        <v>4185.6499999999996</v>
      </c>
      <c r="L101" s="57">
        <v>4263.46</v>
      </c>
      <c r="M101" s="57">
        <v>4259.08</v>
      </c>
      <c r="N101" s="57">
        <v>4262.2700000000004</v>
      </c>
      <c r="O101" s="57">
        <v>4258.53</v>
      </c>
      <c r="P101" s="57">
        <v>4255.99</v>
      </c>
      <c r="Q101" s="57">
        <v>4259.6499999999996</v>
      </c>
      <c r="R101" s="57">
        <v>4243.37</v>
      </c>
      <c r="S101" s="57">
        <v>4250.7700000000004</v>
      </c>
      <c r="T101" s="57">
        <v>4260.75</v>
      </c>
      <c r="U101" s="57">
        <v>4259.8</v>
      </c>
      <c r="V101" s="57">
        <v>4221.7299999999996</v>
      </c>
      <c r="W101" s="57">
        <v>4197.25</v>
      </c>
      <c r="X101" s="57">
        <v>4060.92</v>
      </c>
      <c r="Y101" s="57">
        <v>4062.6800000000003</v>
      </c>
      <c r="Z101" s="77">
        <v>4040.86</v>
      </c>
      <c r="AA101" s="66"/>
    </row>
    <row r="102" spans="1:27" ht="16.5" x14ac:dyDescent="0.25">
      <c r="A102" s="65"/>
      <c r="B102" s="89">
        <v>23</v>
      </c>
      <c r="C102" s="96">
        <v>4003.19</v>
      </c>
      <c r="D102" s="57">
        <v>3927.8</v>
      </c>
      <c r="E102" s="57">
        <v>3909.62</v>
      </c>
      <c r="F102" s="57">
        <v>3905.1</v>
      </c>
      <c r="G102" s="57">
        <v>3903.31</v>
      </c>
      <c r="H102" s="57">
        <v>3896.15</v>
      </c>
      <c r="I102" s="57">
        <v>3957.44</v>
      </c>
      <c r="J102" s="57">
        <v>4003.92</v>
      </c>
      <c r="K102" s="57">
        <v>4113.7700000000004</v>
      </c>
      <c r="L102" s="57">
        <v>4207.01</v>
      </c>
      <c r="M102" s="57">
        <v>4259.78</v>
      </c>
      <c r="N102" s="57">
        <v>4265.62</v>
      </c>
      <c r="O102" s="57">
        <v>4259.82</v>
      </c>
      <c r="P102" s="57">
        <v>4261.1499999999996</v>
      </c>
      <c r="Q102" s="57">
        <v>4208.93</v>
      </c>
      <c r="R102" s="57">
        <v>4210.01</v>
      </c>
      <c r="S102" s="57">
        <v>4205.2700000000004</v>
      </c>
      <c r="T102" s="57">
        <v>4260.2700000000004</v>
      </c>
      <c r="U102" s="57">
        <v>4235.0200000000004</v>
      </c>
      <c r="V102" s="57">
        <v>4200.34</v>
      </c>
      <c r="W102" s="57">
        <v>4045.29</v>
      </c>
      <c r="X102" s="57">
        <v>4011.5</v>
      </c>
      <c r="Y102" s="57">
        <v>3983.69</v>
      </c>
      <c r="Z102" s="77">
        <v>3978.2</v>
      </c>
      <c r="AA102" s="66"/>
    </row>
    <row r="103" spans="1:27" ht="16.5" x14ac:dyDescent="0.25">
      <c r="A103" s="65"/>
      <c r="B103" s="89">
        <v>24</v>
      </c>
      <c r="C103" s="96">
        <v>3926.63</v>
      </c>
      <c r="D103" s="57">
        <v>3854.95</v>
      </c>
      <c r="E103" s="57">
        <v>3815.44</v>
      </c>
      <c r="F103" s="57">
        <v>3775.45</v>
      </c>
      <c r="G103" s="57">
        <v>3816.55</v>
      </c>
      <c r="H103" s="57">
        <v>3869.78</v>
      </c>
      <c r="I103" s="57">
        <v>3962.78</v>
      </c>
      <c r="J103" s="57">
        <v>4088.99</v>
      </c>
      <c r="K103" s="57">
        <v>4207.24</v>
      </c>
      <c r="L103" s="57">
        <v>4206.13</v>
      </c>
      <c r="M103" s="57">
        <v>4212.6400000000003</v>
      </c>
      <c r="N103" s="57">
        <v>4235.2</v>
      </c>
      <c r="O103" s="57">
        <v>4220.3500000000004</v>
      </c>
      <c r="P103" s="57">
        <v>4219.9400000000005</v>
      </c>
      <c r="Q103" s="57">
        <v>4203.75</v>
      </c>
      <c r="R103" s="57">
        <v>4206.6900000000005</v>
      </c>
      <c r="S103" s="57">
        <v>4206.8600000000006</v>
      </c>
      <c r="T103" s="57">
        <v>4202.26</v>
      </c>
      <c r="U103" s="57">
        <v>4199.46</v>
      </c>
      <c r="V103" s="57">
        <v>4204.3500000000004</v>
      </c>
      <c r="W103" s="57">
        <v>4181.67</v>
      </c>
      <c r="X103" s="57">
        <v>4073.49</v>
      </c>
      <c r="Y103" s="57">
        <v>4036.89</v>
      </c>
      <c r="Z103" s="77">
        <v>4000.53</v>
      </c>
      <c r="AA103" s="66"/>
    </row>
    <row r="104" spans="1:27" ht="16.5" x14ac:dyDescent="0.25">
      <c r="A104" s="65"/>
      <c r="B104" s="89">
        <v>25</v>
      </c>
      <c r="C104" s="96">
        <v>3901.82</v>
      </c>
      <c r="D104" s="57">
        <v>3870.86</v>
      </c>
      <c r="E104" s="57">
        <v>3885.33</v>
      </c>
      <c r="F104" s="57">
        <v>3884.24</v>
      </c>
      <c r="G104" s="57">
        <v>3907.98</v>
      </c>
      <c r="H104" s="57">
        <v>3927.7200000000003</v>
      </c>
      <c r="I104" s="57">
        <v>3995.61</v>
      </c>
      <c r="J104" s="57">
        <v>4059.06</v>
      </c>
      <c r="K104" s="57">
        <v>4250.07</v>
      </c>
      <c r="L104" s="57">
        <v>4276.08</v>
      </c>
      <c r="M104" s="57">
        <v>4275.1100000000006</v>
      </c>
      <c r="N104" s="57">
        <v>4277.21</v>
      </c>
      <c r="O104" s="57">
        <v>4275.67</v>
      </c>
      <c r="P104" s="57">
        <v>4275.08</v>
      </c>
      <c r="Q104" s="57">
        <v>4274.63</v>
      </c>
      <c r="R104" s="57">
        <v>4275.07</v>
      </c>
      <c r="S104" s="57">
        <v>4275.84</v>
      </c>
      <c r="T104" s="57">
        <v>4271.68</v>
      </c>
      <c r="U104" s="57">
        <v>4268.74</v>
      </c>
      <c r="V104" s="57">
        <v>4265.87</v>
      </c>
      <c r="W104" s="57">
        <v>4240.7</v>
      </c>
      <c r="X104" s="57">
        <v>4195.8999999999996</v>
      </c>
      <c r="Y104" s="57">
        <v>4062.2799999999997</v>
      </c>
      <c r="Z104" s="77">
        <v>4030.58</v>
      </c>
      <c r="AA104" s="66"/>
    </row>
    <row r="105" spans="1:27" ht="16.5" x14ac:dyDescent="0.25">
      <c r="A105" s="65"/>
      <c r="B105" s="89">
        <v>26</v>
      </c>
      <c r="C105" s="96">
        <v>3940.3</v>
      </c>
      <c r="D105" s="57">
        <v>3906.23</v>
      </c>
      <c r="E105" s="57">
        <v>3903.83</v>
      </c>
      <c r="F105" s="57">
        <v>3899.01</v>
      </c>
      <c r="G105" s="57">
        <v>3905.42</v>
      </c>
      <c r="H105" s="57">
        <v>3943.33</v>
      </c>
      <c r="I105" s="57">
        <v>4031.07</v>
      </c>
      <c r="J105" s="57">
        <v>4087.86</v>
      </c>
      <c r="K105" s="57">
        <v>4210.87</v>
      </c>
      <c r="L105" s="57">
        <v>4247.7</v>
      </c>
      <c r="M105" s="57">
        <v>4231.5</v>
      </c>
      <c r="N105" s="57">
        <v>4236.79</v>
      </c>
      <c r="O105" s="57">
        <v>4220.17</v>
      </c>
      <c r="P105" s="57">
        <v>4210.7700000000004</v>
      </c>
      <c r="Q105" s="57">
        <v>4208.47</v>
      </c>
      <c r="R105" s="57">
        <v>4217.59</v>
      </c>
      <c r="S105" s="57">
        <v>4218.33</v>
      </c>
      <c r="T105" s="57">
        <v>4221.57</v>
      </c>
      <c r="U105" s="57">
        <v>4222.8900000000003</v>
      </c>
      <c r="V105" s="57">
        <v>4220.0599999999995</v>
      </c>
      <c r="W105" s="57">
        <v>4190.26</v>
      </c>
      <c r="X105" s="57">
        <v>4083.25</v>
      </c>
      <c r="Y105" s="57">
        <v>4026.2</v>
      </c>
      <c r="Z105" s="77">
        <v>4020.91</v>
      </c>
      <c r="AA105" s="66"/>
    </row>
    <row r="106" spans="1:27" ht="16.5" x14ac:dyDescent="0.25">
      <c r="A106" s="65"/>
      <c r="B106" s="89">
        <v>27</v>
      </c>
      <c r="C106" s="96">
        <v>3920.15</v>
      </c>
      <c r="D106" s="57">
        <v>3909.76</v>
      </c>
      <c r="E106" s="57">
        <v>3894.21</v>
      </c>
      <c r="F106" s="57">
        <v>3891.98</v>
      </c>
      <c r="G106" s="57">
        <v>3909.03</v>
      </c>
      <c r="H106" s="57">
        <v>3932.76</v>
      </c>
      <c r="I106" s="57">
        <v>3985.65</v>
      </c>
      <c r="J106" s="57">
        <v>4063.95</v>
      </c>
      <c r="K106" s="57">
        <v>4129.84</v>
      </c>
      <c r="L106" s="57">
        <v>4188.9799999999996</v>
      </c>
      <c r="M106" s="57">
        <v>4164.1499999999996</v>
      </c>
      <c r="N106" s="57">
        <v>4169.7299999999996</v>
      </c>
      <c r="O106" s="57">
        <v>4144.42</v>
      </c>
      <c r="P106" s="57">
        <v>4106.8600000000006</v>
      </c>
      <c r="Q106" s="57">
        <v>4100.8900000000003</v>
      </c>
      <c r="R106" s="57">
        <v>4084.83</v>
      </c>
      <c r="S106" s="57">
        <v>4089.75</v>
      </c>
      <c r="T106" s="57">
        <v>4100.83</v>
      </c>
      <c r="U106" s="57">
        <v>4117.63</v>
      </c>
      <c r="V106" s="57">
        <v>4076.65</v>
      </c>
      <c r="W106" s="57">
        <v>4074.59</v>
      </c>
      <c r="X106" s="57">
        <v>4039.05</v>
      </c>
      <c r="Y106" s="57">
        <v>4022.44</v>
      </c>
      <c r="Z106" s="77">
        <v>3976.85</v>
      </c>
      <c r="AA106" s="66"/>
    </row>
    <row r="107" spans="1:27" ht="16.5" x14ac:dyDescent="0.25">
      <c r="A107" s="65"/>
      <c r="B107" s="89">
        <v>28</v>
      </c>
      <c r="C107" s="96">
        <v>3968.82</v>
      </c>
      <c r="D107" s="57">
        <v>3917.05</v>
      </c>
      <c r="E107" s="57">
        <v>3908.4300000000003</v>
      </c>
      <c r="F107" s="57">
        <v>3909.55</v>
      </c>
      <c r="G107" s="57">
        <v>3924.74</v>
      </c>
      <c r="H107" s="57">
        <v>3952.7200000000003</v>
      </c>
      <c r="I107" s="57">
        <v>4038.6800000000003</v>
      </c>
      <c r="J107" s="57">
        <v>4063.8199999999997</v>
      </c>
      <c r="K107" s="57">
        <v>4184.96</v>
      </c>
      <c r="L107" s="57">
        <v>4219.17</v>
      </c>
      <c r="M107" s="57">
        <v>4201.07</v>
      </c>
      <c r="N107" s="57">
        <v>4242.9799999999996</v>
      </c>
      <c r="O107" s="57">
        <v>4205.4400000000005</v>
      </c>
      <c r="P107" s="57">
        <v>4198.29</v>
      </c>
      <c r="Q107" s="57">
        <v>4187.3</v>
      </c>
      <c r="R107" s="57">
        <v>4160.22</v>
      </c>
      <c r="S107" s="57">
        <v>4178.5</v>
      </c>
      <c r="T107" s="57">
        <v>4210.53</v>
      </c>
      <c r="U107" s="57">
        <v>4231.8500000000004</v>
      </c>
      <c r="V107" s="57">
        <v>4198.51</v>
      </c>
      <c r="W107" s="57">
        <v>4140.3500000000004</v>
      </c>
      <c r="X107" s="57">
        <v>4105.37</v>
      </c>
      <c r="Y107" s="57">
        <v>4071.76</v>
      </c>
      <c r="Z107" s="77">
        <v>4035.79</v>
      </c>
      <c r="AA107" s="66"/>
    </row>
    <row r="108" spans="1:27" ht="16.5" x14ac:dyDescent="0.25">
      <c r="A108" s="65"/>
      <c r="B108" s="89">
        <v>29</v>
      </c>
      <c r="C108" s="96">
        <v>3995.49</v>
      </c>
      <c r="D108" s="57">
        <v>3942.8</v>
      </c>
      <c r="E108" s="57">
        <v>3922.61</v>
      </c>
      <c r="F108" s="57">
        <v>3922.19</v>
      </c>
      <c r="G108" s="57">
        <v>3926.65</v>
      </c>
      <c r="H108" s="57">
        <v>3934.96</v>
      </c>
      <c r="I108" s="57">
        <v>3973.9300000000003</v>
      </c>
      <c r="J108" s="57">
        <v>4029.56</v>
      </c>
      <c r="K108" s="57">
        <v>4103.8999999999996</v>
      </c>
      <c r="L108" s="57">
        <v>4225.79</v>
      </c>
      <c r="M108" s="57">
        <v>4249.46</v>
      </c>
      <c r="N108" s="57">
        <v>4252.8999999999996</v>
      </c>
      <c r="O108" s="57">
        <v>4248.41</v>
      </c>
      <c r="P108" s="57">
        <v>4242.8099999999995</v>
      </c>
      <c r="Q108" s="57">
        <v>4242.97</v>
      </c>
      <c r="R108" s="57">
        <v>4237.3</v>
      </c>
      <c r="S108" s="57">
        <v>4246.46</v>
      </c>
      <c r="T108" s="57">
        <v>4246.3600000000006</v>
      </c>
      <c r="U108" s="57">
        <v>4249.6400000000003</v>
      </c>
      <c r="V108" s="57">
        <v>4254.3500000000004</v>
      </c>
      <c r="W108" s="57">
        <v>4242.07</v>
      </c>
      <c r="X108" s="57">
        <v>4162.43</v>
      </c>
      <c r="Y108" s="57">
        <v>4072.1400000000003</v>
      </c>
      <c r="Z108" s="77">
        <v>4053.4700000000003</v>
      </c>
      <c r="AA108" s="66"/>
    </row>
    <row r="109" spans="1:27" ht="16.5" x14ac:dyDescent="0.25">
      <c r="A109" s="65"/>
      <c r="B109" s="89">
        <v>30</v>
      </c>
      <c r="C109" s="96">
        <v>3954.55</v>
      </c>
      <c r="D109" s="57">
        <v>3905.21</v>
      </c>
      <c r="E109" s="57">
        <v>3898.37</v>
      </c>
      <c r="F109" s="57">
        <v>3884.37</v>
      </c>
      <c r="G109" s="57">
        <v>3887.86</v>
      </c>
      <c r="H109" s="57">
        <v>3888.42</v>
      </c>
      <c r="I109" s="57">
        <v>3906.73</v>
      </c>
      <c r="J109" s="57">
        <v>3935.37</v>
      </c>
      <c r="K109" s="57">
        <v>4006.7</v>
      </c>
      <c r="L109" s="57">
        <v>4104.49</v>
      </c>
      <c r="M109" s="57">
        <v>4139.51</v>
      </c>
      <c r="N109" s="57">
        <v>4180.9400000000005</v>
      </c>
      <c r="O109" s="57">
        <v>4176.6000000000004</v>
      </c>
      <c r="P109" s="57">
        <v>4180.51</v>
      </c>
      <c r="Q109" s="57">
        <v>4184.3600000000006</v>
      </c>
      <c r="R109" s="57">
        <v>4183.72</v>
      </c>
      <c r="S109" s="57">
        <v>4186.07</v>
      </c>
      <c r="T109" s="57">
        <v>4180.99</v>
      </c>
      <c r="U109" s="57">
        <v>4181.47</v>
      </c>
      <c r="V109" s="57">
        <v>4187.0200000000004</v>
      </c>
      <c r="W109" s="57">
        <v>4087.84</v>
      </c>
      <c r="X109" s="57">
        <v>4023.21</v>
      </c>
      <c r="Y109" s="57">
        <v>4038.89</v>
      </c>
      <c r="Z109" s="77">
        <v>3950.8</v>
      </c>
      <c r="AA109" s="66"/>
    </row>
    <row r="110" spans="1:27" ht="17.25" thickBot="1" x14ac:dyDescent="0.3">
      <c r="A110" s="65"/>
      <c r="B110" s="90">
        <v>31</v>
      </c>
      <c r="C110" s="97">
        <v>3901.44</v>
      </c>
      <c r="D110" s="78">
        <v>3877.5</v>
      </c>
      <c r="E110" s="78">
        <v>3872.71</v>
      </c>
      <c r="F110" s="78">
        <v>3862.7200000000003</v>
      </c>
      <c r="G110" s="78">
        <v>3890.42</v>
      </c>
      <c r="H110" s="78">
        <v>3895.05</v>
      </c>
      <c r="I110" s="78">
        <v>3961.95</v>
      </c>
      <c r="J110" s="78">
        <v>4004.05</v>
      </c>
      <c r="K110" s="78">
        <v>4110.9400000000005</v>
      </c>
      <c r="L110" s="78">
        <v>4156.92</v>
      </c>
      <c r="M110" s="78">
        <v>4157.6499999999996</v>
      </c>
      <c r="N110" s="78">
        <v>4162.58</v>
      </c>
      <c r="O110" s="78">
        <v>4157.29</v>
      </c>
      <c r="P110" s="78">
        <v>4133.66</v>
      </c>
      <c r="Q110" s="78">
        <v>4128.8600000000006</v>
      </c>
      <c r="R110" s="78">
        <v>4094.79</v>
      </c>
      <c r="S110" s="78">
        <v>4123.3500000000004</v>
      </c>
      <c r="T110" s="78">
        <v>4166.96</v>
      </c>
      <c r="U110" s="78">
        <v>4118.88</v>
      </c>
      <c r="V110" s="78">
        <v>4081.96</v>
      </c>
      <c r="W110" s="78">
        <v>4033.12</v>
      </c>
      <c r="X110" s="78">
        <v>4000.65</v>
      </c>
      <c r="Y110" s="78">
        <v>4004.87</v>
      </c>
      <c r="Z110" s="79">
        <v>3917.91</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4746.91</v>
      </c>
      <c r="D114" s="91">
        <v>4726.2300000000005</v>
      </c>
      <c r="E114" s="91">
        <v>4697.99</v>
      </c>
      <c r="F114" s="91">
        <v>4694.47</v>
      </c>
      <c r="G114" s="91">
        <v>4690.76</v>
      </c>
      <c r="H114" s="91">
        <v>4701.8500000000004</v>
      </c>
      <c r="I114" s="91">
        <v>4725.74</v>
      </c>
      <c r="J114" s="91">
        <v>4855.79</v>
      </c>
      <c r="K114" s="91">
        <v>5052.75</v>
      </c>
      <c r="L114" s="91">
        <v>5080.8100000000004</v>
      </c>
      <c r="M114" s="91">
        <v>5064.92</v>
      </c>
      <c r="N114" s="91">
        <v>5059.3500000000004</v>
      </c>
      <c r="O114" s="91">
        <v>5050.3700000000008</v>
      </c>
      <c r="P114" s="91">
        <v>5036.5200000000004</v>
      </c>
      <c r="Q114" s="91">
        <v>5038.2700000000004</v>
      </c>
      <c r="R114" s="91">
        <v>5034.92</v>
      </c>
      <c r="S114" s="91">
        <v>5003.8200000000006</v>
      </c>
      <c r="T114" s="91">
        <v>4985.0300000000007</v>
      </c>
      <c r="U114" s="91">
        <v>5042.58</v>
      </c>
      <c r="V114" s="91">
        <v>5059.6900000000005</v>
      </c>
      <c r="W114" s="91">
        <v>4960.8500000000004</v>
      </c>
      <c r="X114" s="91">
        <v>4913.97</v>
      </c>
      <c r="Y114" s="91">
        <v>4846.2800000000007</v>
      </c>
      <c r="Z114" s="92">
        <v>4780.3100000000004</v>
      </c>
      <c r="AA114" s="66"/>
    </row>
    <row r="115" spans="1:27" ht="16.5" x14ac:dyDescent="0.25">
      <c r="A115" s="65"/>
      <c r="B115" s="89">
        <v>2</v>
      </c>
      <c r="C115" s="96">
        <v>4729.9000000000005</v>
      </c>
      <c r="D115" s="57">
        <v>4701.92</v>
      </c>
      <c r="E115" s="57">
        <v>4693.8900000000003</v>
      </c>
      <c r="F115" s="57">
        <v>4688.4800000000005</v>
      </c>
      <c r="G115" s="57">
        <v>4686.7800000000007</v>
      </c>
      <c r="H115" s="57">
        <v>4698.3600000000006</v>
      </c>
      <c r="I115" s="57">
        <v>4716.8600000000006</v>
      </c>
      <c r="J115" s="57">
        <v>4800.43</v>
      </c>
      <c r="K115" s="57">
        <v>4897.92</v>
      </c>
      <c r="L115" s="57">
        <v>5075.8700000000008</v>
      </c>
      <c r="M115" s="57">
        <v>5082.96</v>
      </c>
      <c r="N115" s="57">
        <v>5091.01</v>
      </c>
      <c r="O115" s="57">
        <v>5089.25</v>
      </c>
      <c r="P115" s="57">
        <v>5086.7800000000007</v>
      </c>
      <c r="Q115" s="57">
        <v>5089.4000000000005</v>
      </c>
      <c r="R115" s="57">
        <v>5090.1900000000005</v>
      </c>
      <c r="S115" s="57">
        <v>5085.33</v>
      </c>
      <c r="T115" s="57">
        <v>5073.54</v>
      </c>
      <c r="U115" s="57">
        <v>5092.6000000000004</v>
      </c>
      <c r="V115" s="57">
        <v>5105.3500000000004</v>
      </c>
      <c r="W115" s="57">
        <v>5071.1900000000005</v>
      </c>
      <c r="X115" s="57">
        <v>4955.5700000000006</v>
      </c>
      <c r="Y115" s="57">
        <v>4963.97</v>
      </c>
      <c r="Z115" s="77">
        <v>4808.4400000000005</v>
      </c>
      <c r="AA115" s="66"/>
    </row>
    <row r="116" spans="1:27" ht="16.5" x14ac:dyDescent="0.25">
      <c r="A116" s="65"/>
      <c r="B116" s="89">
        <v>3</v>
      </c>
      <c r="C116" s="96">
        <v>4725.88</v>
      </c>
      <c r="D116" s="57">
        <v>4722.1200000000008</v>
      </c>
      <c r="E116" s="57">
        <v>4700.54</v>
      </c>
      <c r="F116" s="57">
        <v>4689.55</v>
      </c>
      <c r="G116" s="57">
        <v>4688.8100000000004</v>
      </c>
      <c r="H116" s="57">
        <v>4737.6000000000004</v>
      </c>
      <c r="I116" s="57">
        <v>4828.54</v>
      </c>
      <c r="J116" s="57">
        <v>4903.6100000000006</v>
      </c>
      <c r="K116" s="57">
        <v>5027.08</v>
      </c>
      <c r="L116" s="57">
        <v>5085.5</v>
      </c>
      <c r="M116" s="57">
        <v>5058.96</v>
      </c>
      <c r="N116" s="57">
        <v>5049.04</v>
      </c>
      <c r="O116" s="57">
        <v>5005.6200000000008</v>
      </c>
      <c r="P116" s="57">
        <v>5026.8700000000008</v>
      </c>
      <c r="Q116" s="57">
        <v>4995.59</v>
      </c>
      <c r="R116" s="57">
        <v>4989.7700000000004</v>
      </c>
      <c r="S116" s="57">
        <v>4984.76</v>
      </c>
      <c r="T116" s="57">
        <v>4972.55</v>
      </c>
      <c r="U116" s="57">
        <v>4968.41</v>
      </c>
      <c r="V116" s="57">
        <v>4954.5300000000007</v>
      </c>
      <c r="W116" s="57">
        <v>4941.6400000000003</v>
      </c>
      <c r="X116" s="57">
        <v>4910.2800000000007</v>
      </c>
      <c r="Y116" s="57">
        <v>4890.1000000000004</v>
      </c>
      <c r="Z116" s="77">
        <v>4752.83</v>
      </c>
      <c r="AA116" s="66"/>
    </row>
    <row r="117" spans="1:27" ht="16.5" x14ac:dyDescent="0.25">
      <c r="A117" s="65"/>
      <c r="B117" s="89">
        <v>4</v>
      </c>
      <c r="C117" s="96">
        <v>4692.21</v>
      </c>
      <c r="D117" s="57">
        <v>4680.09</v>
      </c>
      <c r="E117" s="57">
        <v>4672.4000000000005</v>
      </c>
      <c r="F117" s="57">
        <v>4666.21</v>
      </c>
      <c r="G117" s="57">
        <v>4684.68</v>
      </c>
      <c r="H117" s="57">
        <v>4709.9800000000005</v>
      </c>
      <c r="I117" s="57">
        <v>4735.8500000000004</v>
      </c>
      <c r="J117" s="57">
        <v>4868.01</v>
      </c>
      <c r="K117" s="57">
        <v>4964.3500000000004</v>
      </c>
      <c r="L117" s="57">
        <v>4983.13</v>
      </c>
      <c r="M117" s="57">
        <v>5002.6500000000005</v>
      </c>
      <c r="N117" s="57">
        <v>5003.7700000000004</v>
      </c>
      <c r="O117" s="57">
        <v>5000.8700000000008</v>
      </c>
      <c r="P117" s="57">
        <v>5003.26</v>
      </c>
      <c r="Q117" s="57">
        <v>5001.8500000000004</v>
      </c>
      <c r="R117" s="57">
        <v>5025.63</v>
      </c>
      <c r="S117" s="57">
        <v>5002.22</v>
      </c>
      <c r="T117" s="57">
        <v>4991.42</v>
      </c>
      <c r="U117" s="57">
        <v>4965.83</v>
      </c>
      <c r="V117" s="57">
        <v>4948.25</v>
      </c>
      <c r="W117" s="57">
        <v>4943.74</v>
      </c>
      <c r="X117" s="57">
        <v>4927.49</v>
      </c>
      <c r="Y117" s="57">
        <v>4856.58</v>
      </c>
      <c r="Z117" s="77">
        <v>4747.8900000000003</v>
      </c>
      <c r="AA117" s="66"/>
    </row>
    <row r="118" spans="1:27" ht="16.5" x14ac:dyDescent="0.25">
      <c r="A118" s="65"/>
      <c r="B118" s="89">
        <v>5</v>
      </c>
      <c r="C118" s="96">
        <v>4702.68</v>
      </c>
      <c r="D118" s="57">
        <v>4626.74</v>
      </c>
      <c r="E118" s="57">
        <v>4613.1500000000005</v>
      </c>
      <c r="F118" s="57">
        <v>4614.3500000000004</v>
      </c>
      <c r="G118" s="57">
        <v>4624.9400000000005</v>
      </c>
      <c r="H118" s="57">
        <v>4648.2700000000004</v>
      </c>
      <c r="I118" s="57">
        <v>4732.92</v>
      </c>
      <c r="J118" s="57">
        <v>4915.4400000000005</v>
      </c>
      <c r="K118" s="57">
        <v>4949.09</v>
      </c>
      <c r="L118" s="57">
        <v>5007.6100000000006</v>
      </c>
      <c r="M118" s="57">
        <v>5002.01</v>
      </c>
      <c r="N118" s="57">
        <v>5000.47</v>
      </c>
      <c r="O118" s="57">
        <v>4998.91</v>
      </c>
      <c r="P118" s="57">
        <v>5001.93</v>
      </c>
      <c r="Q118" s="57">
        <v>5001.71</v>
      </c>
      <c r="R118" s="57">
        <v>5005.1100000000006</v>
      </c>
      <c r="S118" s="57">
        <v>5002.0700000000006</v>
      </c>
      <c r="T118" s="57">
        <v>4986.8</v>
      </c>
      <c r="U118" s="57">
        <v>4969.51</v>
      </c>
      <c r="V118" s="57">
        <v>4970.49</v>
      </c>
      <c r="W118" s="57">
        <v>4957.33</v>
      </c>
      <c r="X118" s="57">
        <v>4940.54</v>
      </c>
      <c r="Y118" s="57">
        <v>4847.88</v>
      </c>
      <c r="Z118" s="77">
        <v>4753.1900000000005</v>
      </c>
      <c r="AA118" s="66"/>
    </row>
    <row r="119" spans="1:27" ht="16.5" x14ac:dyDescent="0.25">
      <c r="A119" s="65"/>
      <c r="B119" s="89">
        <v>6</v>
      </c>
      <c r="C119" s="96">
        <v>4706.04</v>
      </c>
      <c r="D119" s="57">
        <v>4640.38</v>
      </c>
      <c r="E119" s="57">
        <v>4625.6500000000005</v>
      </c>
      <c r="F119" s="57">
        <v>4624.7000000000007</v>
      </c>
      <c r="G119" s="57">
        <v>4639.24</v>
      </c>
      <c r="H119" s="57">
        <v>4675.2300000000005</v>
      </c>
      <c r="I119" s="57">
        <v>4739.38</v>
      </c>
      <c r="J119" s="57">
        <v>4904.9800000000005</v>
      </c>
      <c r="K119" s="57">
        <v>4964.58</v>
      </c>
      <c r="L119" s="57">
        <v>4978.79</v>
      </c>
      <c r="M119" s="57">
        <v>4975.26</v>
      </c>
      <c r="N119" s="57">
        <v>4978.5700000000006</v>
      </c>
      <c r="O119" s="57">
        <v>4976.6400000000003</v>
      </c>
      <c r="P119" s="57">
        <v>4978.63</v>
      </c>
      <c r="Q119" s="57">
        <v>4977.7700000000004</v>
      </c>
      <c r="R119" s="57">
        <v>4974.33</v>
      </c>
      <c r="S119" s="57">
        <v>4971.99</v>
      </c>
      <c r="T119" s="57">
        <v>4962.16</v>
      </c>
      <c r="U119" s="57">
        <v>4965.2300000000005</v>
      </c>
      <c r="V119" s="57">
        <v>4952.8900000000003</v>
      </c>
      <c r="W119" s="57">
        <v>4947.5600000000004</v>
      </c>
      <c r="X119" s="57">
        <v>4898.24</v>
      </c>
      <c r="Y119" s="57">
        <v>4755.83</v>
      </c>
      <c r="Z119" s="77">
        <v>4761.0600000000004</v>
      </c>
      <c r="AA119" s="66"/>
    </row>
    <row r="120" spans="1:27" ht="16.5" x14ac:dyDescent="0.25">
      <c r="A120" s="65"/>
      <c r="B120" s="89">
        <v>7</v>
      </c>
      <c r="C120" s="96">
        <v>4719.5600000000004</v>
      </c>
      <c r="D120" s="57">
        <v>4659.6900000000005</v>
      </c>
      <c r="E120" s="57">
        <v>4649.9800000000005</v>
      </c>
      <c r="F120" s="57">
        <v>4633.16</v>
      </c>
      <c r="G120" s="57">
        <v>4638.2300000000005</v>
      </c>
      <c r="H120" s="57">
        <v>4697.4400000000005</v>
      </c>
      <c r="I120" s="57">
        <v>4769.1900000000005</v>
      </c>
      <c r="J120" s="57">
        <v>4874.9000000000005</v>
      </c>
      <c r="K120" s="57">
        <v>4963.6400000000003</v>
      </c>
      <c r="L120" s="57">
        <v>4967.72</v>
      </c>
      <c r="M120" s="57">
        <v>4972.67</v>
      </c>
      <c r="N120" s="57">
        <v>4976.9400000000005</v>
      </c>
      <c r="O120" s="57">
        <v>4970.6400000000003</v>
      </c>
      <c r="P120" s="57">
        <v>4965.76</v>
      </c>
      <c r="Q120" s="57">
        <v>4960.71</v>
      </c>
      <c r="R120" s="57">
        <v>4958.9500000000007</v>
      </c>
      <c r="S120" s="57">
        <v>4954.16</v>
      </c>
      <c r="T120" s="57">
        <v>4918.4500000000007</v>
      </c>
      <c r="U120" s="57">
        <v>4910.2000000000007</v>
      </c>
      <c r="V120" s="57">
        <v>4915.3200000000006</v>
      </c>
      <c r="W120" s="57">
        <v>4892.4000000000005</v>
      </c>
      <c r="X120" s="57">
        <v>4786.1100000000006</v>
      </c>
      <c r="Y120" s="57">
        <v>4820.8100000000004</v>
      </c>
      <c r="Z120" s="77">
        <v>4801.3</v>
      </c>
      <c r="AA120" s="66"/>
    </row>
    <row r="121" spans="1:27" ht="16.5" x14ac:dyDescent="0.25">
      <c r="A121" s="65"/>
      <c r="B121" s="89">
        <v>8</v>
      </c>
      <c r="C121" s="96">
        <v>4790.18</v>
      </c>
      <c r="D121" s="57">
        <v>4729.5600000000004</v>
      </c>
      <c r="E121" s="57">
        <v>4697.68</v>
      </c>
      <c r="F121" s="57">
        <v>4680.1400000000003</v>
      </c>
      <c r="G121" s="57">
        <v>4679.5</v>
      </c>
      <c r="H121" s="57">
        <v>4697.8600000000006</v>
      </c>
      <c r="I121" s="57">
        <v>4746.84</v>
      </c>
      <c r="J121" s="57">
        <v>4814.99</v>
      </c>
      <c r="K121" s="57">
        <v>4931.1900000000005</v>
      </c>
      <c r="L121" s="57">
        <v>4978.17</v>
      </c>
      <c r="M121" s="57">
        <v>4977.47</v>
      </c>
      <c r="N121" s="57">
        <v>4980.96</v>
      </c>
      <c r="O121" s="57">
        <v>4979.7300000000005</v>
      </c>
      <c r="P121" s="57">
        <v>4977.24</v>
      </c>
      <c r="Q121" s="57">
        <v>4976.74</v>
      </c>
      <c r="R121" s="57">
        <v>5055.41</v>
      </c>
      <c r="S121" s="57">
        <v>5032.26</v>
      </c>
      <c r="T121" s="57">
        <v>5012.34</v>
      </c>
      <c r="U121" s="57">
        <v>5005.55</v>
      </c>
      <c r="V121" s="57">
        <v>5010.3600000000006</v>
      </c>
      <c r="W121" s="57">
        <v>4951.0600000000004</v>
      </c>
      <c r="X121" s="57">
        <v>4910.8100000000004</v>
      </c>
      <c r="Y121" s="57">
        <v>4832.9500000000007</v>
      </c>
      <c r="Z121" s="77">
        <v>4802</v>
      </c>
      <c r="AA121" s="66"/>
    </row>
    <row r="122" spans="1:27" ht="16.5" x14ac:dyDescent="0.25">
      <c r="A122" s="65"/>
      <c r="B122" s="89">
        <v>9</v>
      </c>
      <c r="C122" s="96">
        <v>4767.4400000000005</v>
      </c>
      <c r="D122" s="57">
        <v>4726.0200000000004</v>
      </c>
      <c r="E122" s="57">
        <v>4705.8900000000003</v>
      </c>
      <c r="F122" s="57">
        <v>4686.6100000000006</v>
      </c>
      <c r="G122" s="57">
        <v>4663.13</v>
      </c>
      <c r="H122" s="57">
        <v>4678.6400000000003</v>
      </c>
      <c r="I122" s="57">
        <v>4727.1900000000005</v>
      </c>
      <c r="J122" s="57">
        <v>4771.04</v>
      </c>
      <c r="K122" s="57">
        <v>4885.74</v>
      </c>
      <c r="L122" s="57">
        <v>5025.0700000000006</v>
      </c>
      <c r="M122" s="57">
        <v>5065.67</v>
      </c>
      <c r="N122" s="57">
        <v>5066.21</v>
      </c>
      <c r="O122" s="57">
        <v>5065.75</v>
      </c>
      <c r="P122" s="57">
        <v>5065.74</v>
      </c>
      <c r="Q122" s="57">
        <v>5067</v>
      </c>
      <c r="R122" s="57">
        <v>5069.47</v>
      </c>
      <c r="S122" s="57">
        <v>5060.0600000000004</v>
      </c>
      <c r="T122" s="57">
        <v>5063.43</v>
      </c>
      <c r="U122" s="57">
        <v>5060.3100000000004</v>
      </c>
      <c r="V122" s="57">
        <v>5075.01</v>
      </c>
      <c r="W122" s="57">
        <v>5061.3100000000004</v>
      </c>
      <c r="X122" s="57">
        <v>4946.43</v>
      </c>
      <c r="Y122" s="57">
        <v>4933.8200000000006</v>
      </c>
      <c r="Z122" s="77">
        <v>4801.09</v>
      </c>
      <c r="AA122" s="66"/>
    </row>
    <row r="123" spans="1:27" ht="16.5" x14ac:dyDescent="0.25">
      <c r="A123" s="65"/>
      <c r="B123" s="89">
        <v>10</v>
      </c>
      <c r="C123" s="96">
        <v>4704.0700000000006</v>
      </c>
      <c r="D123" s="57">
        <v>4658.84</v>
      </c>
      <c r="E123" s="57">
        <v>4614.9400000000005</v>
      </c>
      <c r="F123" s="57">
        <v>4585.7700000000004</v>
      </c>
      <c r="G123" s="57">
        <v>4597.08</v>
      </c>
      <c r="H123" s="57">
        <v>4643.33</v>
      </c>
      <c r="I123" s="57">
        <v>4732.47</v>
      </c>
      <c r="J123" s="57">
        <v>4789.49</v>
      </c>
      <c r="K123" s="57">
        <v>4847.91</v>
      </c>
      <c r="L123" s="57">
        <v>4902.3700000000008</v>
      </c>
      <c r="M123" s="57">
        <v>4909.34</v>
      </c>
      <c r="N123" s="57">
        <v>4953.43</v>
      </c>
      <c r="O123" s="57">
        <v>4908.05</v>
      </c>
      <c r="P123" s="57">
        <v>4920.42</v>
      </c>
      <c r="Q123" s="57">
        <v>4905.96</v>
      </c>
      <c r="R123" s="57">
        <v>4851.6100000000006</v>
      </c>
      <c r="S123" s="57">
        <v>4845.6000000000004</v>
      </c>
      <c r="T123" s="57">
        <v>4786.5</v>
      </c>
      <c r="U123" s="57">
        <v>4779.74</v>
      </c>
      <c r="V123" s="57">
        <v>4786.9800000000005</v>
      </c>
      <c r="W123" s="57">
        <v>4751.1200000000008</v>
      </c>
      <c r="X123" s="57">
        <v>4723.21</v>
      </c>
      <c r="Y123" s="57">
        <v>4760.05</v>
      </c>
      <c r="Z123" s="77">
        <v>4750.6000000000004</v>
      </c>
      <c r="AA123" s="66"/>
    </row>
    <row r="124" spans="1:27" ht="16.5" x14ac:dyDescent="0.25">
      <c r="A124" s="65"/>
      <c r="B124" s="89">
        <v>11</v>
      </c>
      <c r="C124" s="96">
        <v>4704.88</v>
      </c>
      <c r="D124" s="57">
        <v>4627.16</v>
      </c>
      <c r="E124" s="57">
        <v>4608.75</v>
      </c>
      <c r="F124" s="57">
        <v>4605.4800000000005</v>
      </c>
      <c r="G124" s="57">
        <v>4606.6200000000008</v>
      </c>
      <c r="H124" s="57">
        <v>4666.99</v>
      </c>
      <c r="I124" s="57">
        <v>4743.8700000000008</v>
      </c>
      <c r="J124" s="57">
        <v>4820.04</v>
      </c>
      <c r="K124" s="57">
        <v>4797.68</v>
      </c>
      <c r="L124" s="57">
        <v>4826.3500000000004</v>
      </c>
      <c r="M124" s="57">
        <v>4832.55</v>
      </c>
      <c r="N124" s="57">
        <v>4833.7700000000004</v>
      </c>
      <c r="O124" s="57">
        <v>4828.71</v>
      </c>
      <c r="P124" s="57">
        <v>4780.41</v>
      </c>
      <c r="Q124" s="57">
        <v>4777.1000000000004</v>
      </c>
      <c r="R124" s="57">
        <v>4728.84</v>
      </c>
      <c r="S124" s="57">
        <v>4725.6100000000006</v>
      </c>
      <c r="T124" s="57">
        <v>4720.66</v>
      </c>
      <c r="U124" s="57">
        <v>4716.79</v>
      </c>
      <c r="V124" s="57">
        <v>4719.68</v>
      </c>
      <c r="W124" s="57">
        <v>4730.08</v>
      </c>
      <c r="X124" s="57">
        <v>4719.2300000000005</v>
      </c>
      <c r="Y124" s="57">
        <v>4745.0300000000007</v>
      </c>
      <c r="Z124" s="77">
        <v>4721.5600000000004</v>
      </c>
      <c r="AA124" s="66"/>
    </row>
    <row r="125" spans="1:27" ht="16.5" x14ac:dyDescent="0.25">
      <c r="A125" s="65"/>
      <c r="B125" s="89">
        <v>12</v>
      </c>
      <c r="C125" s="96">
        <v>4662.6500000000005</v>
      </c>
      <c r="D125" s="57">
        <v>4637.2300000000005</v>
      </c>
      <c r="E125" s="57">
        <v>4612.08</v>
      </c>
      <c r="F125" s="57">
        <v>4606.13</v>
      </c>
      <c r="G125" s="57">
        <v>4611.5300000000007</v>
      </c>
      <c r="H125" s="57">
        <v>4674.22</v>
      </c>
      <c r="I125" s="57">
        <v>4740.93</v>
      </c>
      <c r="J125" s="57">
        <v>4753.5600000000004</v>
      </c>
      <c r="K125" s="57">
        <v>4717.0200000000004</v>
      </c>
      <c r="L125" s="57">
        <v>4726.3</v>
      </c>
      <c r="M125" s="57">
        <v>4699.3900000000003</v>
      </c>
      <c r="N125" s="57">
        <v>4710.79</v>
      </c>
      <c r="O125" s="57">
        <v>4707.4800000000005</v>
      </c>
      <c r="P125" s="57">
        <v>4692.79</v>
      </c>
      <c r="Q125" s="57">
        <v>4691.43</v>
      </c>
      <c r="R125" s="57">
        <v>4691.3100000000004</v>
      </c>
      <c r="S125" s="57">
        <v>4689.6900000000005</v>
      </c>
      <c r="T125" s="57">
        <v>4687.29</v>
      </c>
      <c r="U125" s="57">
        <v>4686.4000000000005</v>
      </c>
      <c r="V125" s="57">
        <v>4690.59</v>
      </c>
      <c r="W125" s="57">
        <v>4713.8100000000004</v>
      </c>
      <c r="X125" s="57">
        <v>4699.6200000000008</v>
      </c>
      <c r="Y125" s="57">
        <v>4744.1100000000006</v>
      </c>
      <c r="Z125" s="77">
        <v>4735.6400000000003</v>
      </c>
      <c r="AA125" s="66"/>
    </row>
    <row r="126" spans="1:27" ht="16.5" x14ac:dyDescent="0.25">
      <c r="A126" s="65"/>
      <c r="B126" s="89">
        <v>13</v>
      </c>
      <c r="C126" s="96">
        <v>4653.67</v>
      </c>
      <c r="D126" s="57">
        <v>4610.7800000000007</v>
      </c>
      <c r="E126" s="57">
        <v>4602.4400000000005</v>
      </c>
      <c r="F126" s="57">
        <v>4596.8100000000004</v>
      </c>
      <c r="G126" s="57">
        <v>4628.29</v>
      </c>
      <c r="H126" s="57">
        <v>4671.9800000000005</v>
      </c>
      <c r="I126" s="57">
        <v>4744.1000000000004</v>
      </c>
      <c r="J126" s="57">
        <v>4725.33</v>
      </c>
      <c r="K126" s="57">
        <v>4701.67</v>
      </c>
      <c r="L126" s="57">
        <v>4697.29</v>
      </c>
      <c r="M126" s="57">
        <v>4697.8200000000006</v>
      </c>
      <c r="N126" s="57">
        <v>4701.67</v>
      </c>
      <c r="O126" s="57">
        <v>4692.8</v>
      </c>
      <c r="P126" s="57">
        <v>4691.9400000000005</v>
      </c>
      <c r="Q126" s="57">
        <v>4687.01</v>
      </c>
      <c r="R126" s="57">
        <v>4700.54</v>
      </c>
      <c r="S126" s="57">
        <v>4696.16</v>
      </c>
      <c r="T126" s="57">
        <v>4695.17</v>
      </c>
      <c r="U126" s="57">
        <v>4685.24</v>
      </c>
      <c r="V126" s="57">
        <v>4701.1400000000003</v>
      </c>
      <c r="W126" s="57">
        <v>4699.2800000000007</v>
      </c>
      <c r="X126" s="57">
        <v>4680.29</v>
      </c>
      <c r="Y126" s="57">
        <v>4696.01</v>
      </c>
      <c r="Z126" s="77">
        <v>4680.16</v>
      </c>
      <c r="AA126" s="66"/>
    </row>
    <row r="127" spans="1:27" ht="16.5" x14ac:dyDescent="0.25">
      <c r="A127" s="65"/>
      <c r="B127" s="89">
        <v>14</v>
      </c>
      <c r="C127" s="96">
        <v>4600.59</v>
      </c>
      <c r="D127" s="57">
        <v>4598.8900000000003</v>
      </c>
      <c r="E127" s="57">
        <v>4595.3</v>
      </c>
      <c r="F127" s="57">
        <v>4582.0700000000006</v>
      </c>
      <c r="G127" s="57">
        <v>4592.8700000000008</v>
      </c>
      <c r="H127" s="57">
        <v>4651.34</v>
      </c>
      <c r="I127" s="57">
        <v>4718.0700000000006</v>
      </c>
      <c r="J127" s="57">
        <v>4713.96</v>
      </c>
      <c r="K127" s="57">
        <v>4705.9000000000005</v>
      </c>
      <c r="L127" s="57">
        <v>4709.17</v>
      </c>
      <c r="M127" s="57">
        <v>4707.9800000000005</v>
      </c>
      <c r="N127" s="57">
        <v>4709.66</v>
      </c>
      <c r="O127" s="57">
        <v>4706.84</v>
      </c>
      <c r="P127" s="57">
        <v>4703.18</v>
      </c>
      <c r="Q127" s="57">
        <v>4699.09</v>
      </c>
      <c r="R127" s="57">
        <v>4699.79</v>
      </c>
      <c r="S127" s="57">
        <v>4698.42</v>
      </c>
      <c r="T127" s="57">
        <v>4695.49</v>
      </c>
      <c r="U127" s="57">
        <v>4700.29</v>
      </c>
      <c r="V127" s="57">
        <v>4741.91</v>
      </c>
      <c r="W127" s="57">
        <v>4722.17</v>
      </c>
      <c r="X127" s="57">
        <v>4708.96</v>
      </c>
      <c r="Y127" s="57">
        <v>4725.2800000000007</v>
      </c>
      <c r="Z127" s="77">
        <v>4717.4400000000005</v>
      </c>
      <c r="AA127" s="66"/>
    </row>
    <row r="128" spans="1:27" ht="16.5" x14ac:dyDescent="0.25">
      <c r="A128" s="65"/>
      <c r="B128" s="89">
        <v>15</v>
      </c>
      <c r="C128" s="96">
        <v>4682.2000000000007</v>
      </c>
      <c r="D128" s="57">
        <v>4669.16</v>
      </c>
      <c r="E128" s="57">
        <v>4637.9800000000005</v>
      </c>
      <c r="F128" s="57">
        <v>4609.55</v>
      </c>
      <c r="G128" s="57">
        <v>4598.3700000000008</v>
      </c>
      <c r="H128" s="57">
        <v>4603.84</v>
      </c>
      <c r="I128" s="57">
        <v>4692.21</v>
      </c>
      <c r="J128" s="57">
        <v>4724.04</v>
      </c>
      <c r="K128" s="57">
        <v>4727.43</v>
      </c>
      <c r="L128" s="57">
        <v>4720.8</v>
      </c>
      <c r="M128" s="57">
        <v>4717.79</v>
      </c>
      <c r="N128" s="57">
        <v>4714.1900000000005</v>
      </c>
      <c r="O128" s="57">
        <v>4709.2000000000007</v>
      </c>
      <c r="P128" s="57">
        <v>4690.66</v>
      </c>
      <c r="Q128" s="57">
        <v>4694.49</v>
      </c>
      <c r="R128" s="57">
        <v>4684.3500000000004</v>
      </c>
      <c r="S128" s="57">
        <v>4680.2800000000007</v>
      </c>
      <c r="T128" s="57">
        <v>4671.1200000000008</v>
      </c>
      <c r="U128" s="57">
        <v>4676.88</v>
      </c>
      <c r="V128" s="57">
        <v>4690.5200000000004</v>
      </c>
      <c r="W128" s="57">
        <v>4693.6100000000006</v>
      </c>
      <c r="X128" s="57">
        <v>4667.3200000000006</v>
      </c>
      <c r="Y128" s="57">
        <v>4683.72</v>
      </c>
      <c r="Z128" s="77">
        <v>4684.5600000000004</v>
      </c>
      <c r="AA128" s="66"/>
    </row>
    <row r="129" spans="1:27" ht="16.5" x14ac:dyDescent="0.25">
      <c r="A129" s="65"/>
      <c r="B129" s="89">
        <v>16</v>
      </c>
      <c r="C129" s="96">
        <v>4657.8900000000003</v>
      </c>
      <c r="D129" s="57">
        <v>4608.2300000000005</v>
      </c>
      <c r="E129" s="57">
        <v>4581.76</v>
      </c>
      <c r="F129" s="57">
        <v>4581.26</v>
      </c>
      <c r="G129" s="57">
        <v>4549.51</v>
      </c>
      <c r="H129" s="57">
        <v>4532.33</v>
      </c>
      <c r="I129" s="57">
        <v>4599.49</v>
      </c>
      <c r="J129" s="57">
        <v>4646.6100000000006</v>
      </c>
      <c r="K129" s="57">
        <v>4746.0300000000007</v>
      </c>
      <c r="L129" s="57">
        <v>4761.09</v>
      </c>
      <c r="M129" s="57">
        <v>4763.2800000000007</v>
      </c>
      <c r="N129" s="57">
        <v>4763.5600000000004</v>
      </c>
      <c r="O129" s="57">
        <v>4763.79</v>
      </c>
      <c r="P129" s="57">
        <v>4761.54</v>
      </c>
      <c r="Q129" s="57">
        <v>4765.6500000000005</v>
      </c>
      <c r="R129" s="57">
        <v>4757.2000000000007</v>
      </c>
      <c r="S129" s="57">
        <v>4757.2800000000007</v>
      </c>
      <c r="T129" s="57">
        <v>4758.63</v>
      </c>
      <c r="U129" s="57">
        <v>4777.4000000000005</v>
      </c>
      <c r="V129" s="57">
        <v>4777.8600000000006</v>
      </c>
      <c r="W129" s="57">
        <v>4768.16</v>
      </c>
      <c r="X129" s="57">
        <v>4750.72</v>
      </c>
      <c r="Y129" s="57">
        <v>4772.08</v>
      </c>
      <c r="Z129" s="77">
        <v>4747.2800000000007</v>
      </c>
      <c r="AA129" s="66"/>
    </row>
    <row r="130" spans="1:27" ht="16.5" x14ac:dyDescent="0.25">
      <c r="A130" s="65"/>
      <c r="B130" s="89">
        <v>17</v>
      </c>
      <c r="C130" s="96">
        <v>4695.7300000000005</v>
      </c>
      <c r="D130" s="57">
        <v>4642.3500000000004</v>
      </c>
      <c r="E130" s="57">
        <v>4622.8600000000006</v>
      </c>
      <c r="F130" s="57">
        <v>4620.13</v>
      </c>
      <c r="G130" s="57">
        <v>4637.93</v>
      </c>
      <c r="H130" s="57">
        <v>4674.01</v>
      </c>
      <c r="I130" s="57">
        <v>4736.46</v>
      </c>
      <c r="J130" s="57">
        <v>4766.08</v>
      </c>
      <c r="K130" s="57">
        <v>4861.3500000000004</v>
      </c>
      <c r="L130" s="57">
        <v>4898.83</v>
      </c>
      <c r="M130" s="57">
        <v>4895.01</v>
      </c>
      <c r="N130" s="57">
        <v>4908.08</v>
      </c>
      <c r="O130" s="57">
        <v>4898.1400000000003</v>
      </c>
      <c r="P130" s="57">
        <v>4912.0600000000004</v>
      </c>
      <c r="Q130" s="57">
        <v>4906.88</v>
      </c>
      <c r="R130" s="57">
        <v>4908.6200000000008</v>
      </c>
      <c r="S130" s="57">
        <v>4872.97</v>
      </c>
      <c r="T130" s="57">
        <v>4878.0200000000004</v>
      </c>
      <c r="U130" s="57">
        <v>4863.21</v>
      </c>
      <c r="V130" s="57">
        <v>4868.92</v>
      </c>
      <c r="W130" s="57">
        <v>4825.3900000000003</v>
      </c>
      <c r="X130" s="57">
        <v>4790.25</v>
      </c>
      <c r="Y130" s="57">
        <v>4781.76</v>
      </c>
      <c r="Z130" s="77">
        <v>4760.5200000000004</v>
      </c>
      <c r="AA130" s="66"/>
    </row>
    <row r="131" spans="1:27" ht="16.5" x14ac:dyDescent="0.25">
      <c r="A131" s="65"/>
      <c r="B131" s="89">
        <v>18</v>
      </c>
      <c r="C131" s="96">
        <v>4677.47</v>
      </c>
      <c r="D131" s="57">
        <v>4625.93</v>
      </c>
      <c r="E131" s="57">
        <v>4624.05</v>
      </c>
      <c r="F131" s="57">
        <v>4618.84</v>
      </c>
      <c r="G131" s="57">
        <v>4637.1500000000005</v>
      </c>
      <c r="H131" s="57">
        <v>4678.51</v>
      </c>
      <c r="I131" s="57">
        <v>4749.54</v>
      </c>
      <c r="J131" s="57">
        <v>4847.9000000000005</v>
      </c>
      <c r="K131" s="57">
        <v>4883.74</v>
      </c>
      <c r="L131" s="57">
        <v>4946.3500000000004</v>
      </c>
      <c r="M131" s="57">
        <v>4939.76</v>
      </c>
      <c r="N131" s="57">
        <v>4958.8500000000004</v>
      </c>
      <c r="O131" s="57">
        <v>4887.6200000000008</v>
      </c>
      <c r="P131" s="57">
        <v>4895.0700000000006</v>
      </c>
      <c r="Q131" s="57">
        <v>4882.99</v>
      </c>
      <c r="R131" s="57">
        <v>4922.2800000000007</v>
      </c>
      <c r="S131" s="57">
        <v>4901.5600000000004</v>
      </c>
      <c r="T131" s="57">
        <v>4877.88</v>
      </c>
      <c r="U131" s="57">
        <v>4876.93</v>
      </c>
      <c r="V131" s="57">
        <v>4877.24</v>
      </c>
      <c r="W131" s="57">
        <v>4860.0700000000006</v>
      </c>
      <c r="X131" s="57">
        <v>4792.9000000000005</v>
      </c>
      <c r="Y131" s="57">
        <v>4788.83</v>
      </c>
      <c r="Z131" s="77">
        <v>4760.68</v>
      </c>
      <c r="AA131" s="66"/>
    </row>
    <row r="132" spans="1:27" ht="16.5" x14ac:dyDescent="0.25">
      <c r="A132" s="65"/>
      <c r="B132" s="89">
        <v>19</v>
      </c>
      <c r="C132" s="96">
        <v>4640.9500000000007</v>
      </c>
      <c r="D132" s="57">
        <v>4594.7800000000007</v>
      </c>
      <c r="E132" s="57">
        <v>4578.92</v>
      </c>
      <c r="F132" s="57">
        <v>4580.7000000000007</v>
      </c>
      <c r="G132" s="57">
        <v>4599.0600000000004</v>
      </c>
      <c r="H132" s="57">
        <v>4612.67</v>
      </c>
      <c r="I132" s="57">
        <v>4712.76</v>
      </c>
      <c r="J132" s="57">
        <v>4791.74</v>
      </c>
      <c r="K132" s="57">
        <v>4843.5300000000007</v>
      </c>
      <c r="L132" s="57">
        <v>4916.93</v>
      </c>
      <c r="M132" s="57">
        <v>4917.9800000000005</v>
      </c>
      <c r="N132" s="57">
        <v>4916.5300000000007</v>
      </c>
      <c r="O132" s="57">
        <v>4899.6000000000004</v>
      </c>
      <c r="P132" s="57">
        <v>4887.96</v>
      </c>
      <c r="Q132" s="57">
        <v>4870.8100000000004</v>
      </c>
      <c r="R132" s="57">
        <v>4867.8500000000004</v>
      </c>
      <c r="S132" s="57">
        <v>4871.4500000000007</v>
      </c>
      <c r="T132" s="57">
        <v>4863.67</v>
      </c>
      <c r="U132" s="57">
        <v>4876.68</v>
      </c>
      <c r="V132" s="57">
        <v>4890.34</v>
      </c>
      <c r="W132" s="57">
        <v>4856.91</v>
      </c>
      <c r="X132" s="57">
        <v>4808.75</v>
      </c>
      <c r="Y132" s="57">
        <v>4759.8600000000006</v>
      </c>
      <c r="Z132" s="77">
        <v>4758.9000000000005</v>
      </c>
      <c r="AA132" s="66"/>
    </row>
    <row r="133" spans="1:27" ht="16.5" x14ac:dyDescent="0.25">
      <c r="A133" s="65"/>
      <c r="B133" s="89">
        <v>20</v>
      </c>
      <c r="C133" s="96">
        <v>4692.8</v>
      </c>
      <c r="D133" s="57">
        <v>4613.38</v>
      </c>
      <c r="E133" s="57">
        <v>4611.29</v>
      </c>
      <c r="F133" s="57">
        <v>4615.4800000000005</v>
      </c>
      <c r="G133" s="57">
        <v>4626.96</v>
      </c>
      <c r="H133" s="57">
        <v>4662.25</v>
      </c>
      <c r="I133" s="57">
        <v>4779.16</v>
      </c>
      <c r="J133" s="57">
        <v>4852.9400000000005</v>
      </c>
      <c r="K133" s="57">
        <v>4903.55</v>
      </c>
      <c r="L133" s="57">
        <v>4967.75</v>
      </c>
      <c r="M133" s="57">
        <v>4966.43</v>
      </c>
      <c r="N133" s="57">
        <v>4965.38</v>
      </c>
      <c r="O133" s="57">
        <v>4959.1400000000003</v>
      </c>
      <c r="P133" s="57">
        <v>4957.76</v>
      </c>
      <c r="Q133" s="57">
        <v>4943.2000000000007</v>
      </c>
      <c r="R133" s="57">
        <v>4956.42</v>
      </c>
      <c r="S133" s="57">
        <v>4902.41</v>
      </c>
      <c r="T133" s="57">
        <v>4893.26</v>
      </c>
      <c r="U133" s="57">
        <v>4894.24</v>
      </c>
      <c r="V133" s="57">
        <v>4896.5</v>
      </c>
      <c r="W133" s="57">
        <v>4881.4000000000005</v>
      </c>
      <c r="X133" s="57">
        <v>4797.7300000000005</v>
      </c>
      <c r="Y133" s="57">
        <v>4734.6000000000004</v>
      </c>
      <c r="Z133" s="77">
        <v>4745.1400000000003</v>
      </c>
      <c r="AA133" s="66"/>
    </row>
    <row r="134" spans="1:27" ht="16.5" x14ac:dyDescent="0.25">
      <c r="A134" s="65"/>
      <c r="B134" s="89">
        <v>21</v>
      </c>
      <c r="C134" s="96">
        <v>4678.1900000000005</v>
      </c>
      <c r="D134" s="57">
        <v>4623.8</v>
      </c>
      <c r="E134" s="57">
        <v>4624.2300000000005</v>
      </c>
      <c r="F134" s="57">
        <v>4629.01</v>
      </c>
      <c r="G134" s="57">
        <v>4645.71</v>
      </c>
      <c r="H134" s="57">
        <v>4671.74</v>
      </c>
      <c r="I134" s="57">
        <v>4829.26</v>
      </c>
      <c r="J134" s="57">
        <v>4878.63</v>
      </c>
      <c r="K134" s="57">
        <v>4971.7000000000007</v>
      </c>
      <c r="L134" s="57">
        <v>4972.1900000000005</v>
      </c>
      <c r="M134" s="57">
        <v>4968.8700000000008</v>
      </c>
      <c r="N134" s="57">
        <v>4971.3700000000008</v>
      </c>
      <c r="O134" s="57">
        <v>4966.1500000000005</v>
      </c>
      <c r="P134" s="57">
        <v>4958.2300000000005</v>
      </c>
      <c r="Q134" s="57">
        <v>4974.54</v>
      </c>
      <c r="R134" s="57">
        <v>4964.99</v>
      </c>
      <c r="S134" s="57">
        <v>4965.09</v>
      </c>
      <c r="T134" s="57">
        <v>4966</v>
      </c>
      <c r="U134" s="57">
        <v>4966.05</v>
      </c>
      <c r="V134" s="57">
        <v>4965.51</v>
      </c>
      <c r="W134" s="57">
        <v>4944.93</v>
      </c>
      <c r="X134" s="57">
        <v>4888.4800000000005</v>
      </c>
      <c r="Y134" s="57">
        <v>4777.21</v>
      </c>
      <c r="Z134" s="77">
        <v>4766.1400000000003</v>
      </c>
      <c r="AA134" s="66"/>
    </row>
    <row r="135" spans="1:27" ht="16.5" x14ac:dyDescent="0.25">
      <c r="A135" s="65"/>
      <c r="B135" s="89">
        <v>22</v>
      </c>
      <c r="C135" s="96">
        <v>4707.7800000000007</v>
      </c>
      <c r="D135" s="57">
        <v>4623.4400000000005</v>
      </c>
      <c r="E135" s="57">
        <v>4609.71</v>
      </c>
      <c r="F135" s="57">
        <v>4607.49</v>
      </c>
      <c r="G135" s="57">
        <v>4605.34</v>
      </c>
      <c r="H135" s="57">
        <v>4607.68</v>
      </c>
      <c r="I135" s="57">
        <v>4671.5200000000004</v>
      </c>
      <c r="J135" s="57">
        <v>4729.55</v>
      </c>
      <c r="K135" s="57">
        <v>4885.8700000000008</v>
      </c>
      <c r="L135" s="57">
        <v>4963.68</v>
      </c>
      <c r="M135" s="57">
        <v>4959.3</v>
      </c>
      <c r="N135" s="57">
        <v>4962.49</v>
      </c>
      <c r="O135" s="57">
        <v>4958.75</v>
      </c>
      <c r="P135" s="57">
        <v>4956.21</v>
      </c>
      <c r="Q135" s="57">
        <v>4959.8700000000008</v>
      </c>
      <c r="R135" s="57">
        <v>4943.59</v>
      </c>
      <c r="S135" s="57">
        <v>4950.99</v>
      </c>
      <c r="T135" s="57">
        <v>4960.97</v>
      </c>
      <c r="U135" s="57">
        <v>4960.0200000000004</v>
      </c>
      <c r="V135" s="57">
        <v>4921.9500000000007</v>
      </c>
      <c r="W135" s="57">
        <v>4897.47</v>
      </c>
      <c r="X135" s="57">
        <v>4761.1400000000003</v>
      </c>
      <c r="Y135" s="57">
        <v>4762.9000000000005</v>
      </c>
      <c r="Z135" s="77">
        <v>4741.08</v>
      </c>
      <c r="AA135" s="66"/>
    </row>
    <row r="136" spans="1:27" ht="16.5" x14ac:dyDescent="0.25">
      <c r="A136" s="65"/>
      <c r="B136" s="89">
        <v>23</v>
      </c>
      <c r="C136" s="96">
        <v>4703.41</v>
      </c>
      <c r="D136" s="57">
        <v>4628.0200000000004</v>
      </c>
      <c r="E136" s="57">
        <v>4609.84</v>
      </c>
      <c r="F136" s="57">
        <v>4605.3200000000006</v>
      </c>
      <c r="G136" s="57">
        <v>4603.5300000000007</v>
      </c>
      <c r="H136" s="57">
        <v>4596.3700000000008</v>
      </c>
      <c r="I136" s="57">
        <v>4657.66</v>
      </c>
      <c r="J136" s="57">
        <v>4704.1400000000003</v>
      </c>
      <c r="K136" s="57">
        <v>4813.99</v>
      </c>
      <c r="L136" s="57">
        <v>4907.2300000000005</v>
      </c>
      <c r="M136" s="57">
        <v>4960</v>
      </c>
      <c r="N136" s="57">
        <v>4965.84</v>
      </c>
      <c r="O136" s="57">
        <v>4960.04</v>
      </c>
      <c r="P136" s="57">
        <v>4961.3700000000008</v>
      </c>
      <c r="Q136" s="57">
        <v>4909.1500000000005</v>
      </c>
      <c r="R136" s="57">
        <v>4910.2300000000005</v>
      </c>
      <c r="S136" s="57">
        <v>4905.49</v>
      </c>
      <c r="T136" s="57">
        <v>4960.49</v>
      </c>
      <c r="U136" s="57">
        <v>4935.24</v>
      </c>
      <c r="V136" s="57">
        <v>4900.5600000000004</v>
      </c>
      <c r="W136" s="57">
        <v>4745.51</v>
      </c>
      <c r="X136" s="57">
        <v>4711.72</v>
      </c>
      <c r="Y136" s="57">
        <v>4683.91</v>
      </c>
      <c r="Z136" s="77">
        <v>4678.42</v>
      </c>
      <c r="AA136" s="66"/>
    </row>
    <row r="137" spans="1:27" ht="16.5" x14ac:dyDescent="0.25">
      <c r="A137" s="65"/>
      <c r="B137" s="89">
        <v>24</v>
      </c>
      <c r="C137" s="96">
        <v>4626.8500000000004</v>
      </c>
      <c r="D137" s="57">
        <v>4555.17</v>
      </c>
      <c r="E137" s="57">
        <v>4515.66</v>
      </c>
      <c r="F137" s="57">
        <v>4475.67</v>
      </c>
      <c r="G137" s="57">
        <v>4516.7700000000004</v>
      </c>
      <c r="H137" s="57">
        <v>4570</v>
      </c>
      <c r="I137" s="57">
        <v>4663</v>
      </c>
      <c r="J137" s="57">
        <v>4789.21</v>
      </c>
      <c r="K137" s="57">
        <v>4907.46</v>
      </c>
      <c r="L137" s="57">
        <v>4906.3500000000004</v>
      </c>
      <c r="M137" s="57">
        <v>4912.8600000000006</v>
      </c>
      <c r="N137" s="57">
        <v>4935.42</v>
      </c>
      <c r="O137" s="57">
        <v>4920.5700000000006</v>
      </c>
      <c r="P137" s="57">
        <v>4920.16</v>
      </c>
      <c r="Q137" s="57">
        <v>4903.97</v>
      </c>
      <c r="R137" s="57">
        <v>4906.91</v>
      </c>
      <c r="S137" s="57">
        <v>4907.08</v>
      </c>
      <c r="T137" s="57">
        <v>4902.4800000000005</v>
      </c>
      <c r="U137" s="57">
        <v>4899.68</v>
      </c>
      <c r="V137" s="57">
        <v>4904.5700000000006</v>
      </c>
      <c r="W137" s="57">
        <v>4881.8900000000003</v>
      </c>
      <c r="X137" s="57">
        <v>4773.71</v>
      </c>
      <c r="Y137" s="57">
        <v>4737.1100000000006</v>
      </c>
      <c r="Z137" s="77">
        <v>4700.75</v>
      </c>
      <c r="AA137" s="66"/>
    </row>
    <row r="138" spans="1:27" ht="16.5" x14ac:dyDescent="0.25">
      <c r="A138" s="65"/>
      <c r="B138" s="89">
        <v>25</v>
      </c>
      <c r="C138" s="96">
        <v>4602.04</v>
      </c>
      <c r="D138" s="57">
        <v>4571.08</v>
      </c>
      <c r="E138" s="57">
        <v>4585.55</v>
      </c>
      <c r="F138" s="57">
        <v>4584.46</v>
      </c>
      <c r="G138" s="57">
        <v>4608.2000000000007</v>
      </c>
      <c r="H138" s="57">
        <v>4627.9400000000005</v>
      </c>
      <c r="I138" s="57">
        <v>4695.83</v>
      </c>
      <c r="J138" s="57">
        <v>4759.2800000000007</v>
      </c>
      <c r="K138" s="57">
        <v>4950.29</v>
      </c>
      <c r="L138" s="57">
        <v>4976.3</v>
      </c>
      <c r="M138" s="57">
        <v>4975.33</v>
      </c>
      <c r="N138" s="57">
        <v>4977.43</v>
      </c>
      <c r="O138" s="57">
        <v>4975.8900000000003</v>
      </c>
      <c r="P138" s="57">
        <v>4975.3</v>
      </c>
      <c r="Q138" s="57">
        <v>4974.8500000000004</v>
      </c>
      <c r="R138" s="57">
        <v>4975.29</v>
      </c>
      <c r="S138" s="57">
        <v>4976.0600000000004</v>
      </c>
      <c r="T138" s="57">
        <v>4971.9000000000005</v>
      </c>
      <c r="U138" s="57">
        <v>4968.96</v>
      </c>
      <c r="V138" s="57">
        <v>4966.09</v>
      </c>
      <c r="W138" s="57">
        <v>4940.92</v>
      </c>
      <c r="X138" s="57">
        <v>4896.1200000000008</v>
      </c>
      <c r="Y138" s="57">
        <v>4762.5</v>
      </c>
      <c r="Z138" s="77">
        <v>4730.8</v>
      </c>
      <c r="AA138" s="66"/>
    </row>
    <row r="139" spans="1:27" ht="16.5" x14ac:dyDescent="0.25">
      <c r="A139" s="65"/>
      <c r="B139" s="89">
        <v>26</v>
      </c>
      <c r="C139" s="96">
        <v>4640.5200000000004</v>
      </c>
      <c r="D139" s="57">
        <v>4606.4500000000007</v>
      </c>
      <c r="E139" s="57">
        <v>4604.05</v>
      </c>
      <c r="F139" s="57">
        <v>4599.2300000000005</v>
      </c>
      <c r="G139" s="57">
        <v>4605.6400000000003</v>
      </c>
      <c r="H139" s="57">
        <v>4643.55</v>
      </c>
      <c r="I139" s="57">
        <v>4731.29</v>
      </c>
      <c r="J139" s="57">
        <v>4788.08</v>
      </c>
      <c r="K139" s="57">
        <v>4911.09</v>
      </c>
      <c r="L139" s="57">
        <v>4947.92</v>
      </c>
      <c r="M139" s="57">
        <v>4931.72</v>
      </c>
      <c r="N139" s="57">
        <v>4937.01</v>
      </c>
      <c r="O139" s="57">
        <v>4920.3900000000003</v>
      </c>
      <c r="P139" s="57">
        <v>4910.99</v>
      </c>
      <c r="Q139" s="57">
        <v>4908.6900000000005</v>
      </c>
      <c r="R139" s="57">
        <v>4917.8100000000004</v>
      </c>
      <c r="S139" s="57">
        <v>4918.55</v>
      </c>
      <c r="T139" s="57">
        <v>4921.79</v>
      </c>
      <c r="U139" s="57">
        <v>4923.1100000000006</v>
      </c>
      <c r="V139" s="57">
        <v>4920.2800000000007</v>
      </c>
      <c r="W139" s="57">
        <v>4890.4800000000005</v>
      </c>
      <c r="X139" s="57">
        <v>4783.47</v>
      </c>
      <c r="Y139" s="57">
        <v>4726.42</v>
      </c>
      <c r="Z139" s="77">
        <v>4721.13</v>
      </c>
      <c r="AA139" s="66"/>
    </row>
    <row r="140" spans="1:27" ht="16.5" x14ac:dyDescent="0.25">
      <c r="A140" s="65"/>
      <c r="B140" s="89">
        <v>27</v>
      </c>
      <c r="C140" s="96">
        <v>4620.3700000000008</v>
      </c>
      <c r="D140" s="57">
        <v>4609.9800000000005</v>
      </c>
      <c r="E140" s="57">
        <v>4594.43</v>
      </c>
      <c r="F140" s="57">
        <v>4592.2000000000007</v>
      </c>
      <c r="G140" s="57">
        <v>4609.25</v>
      </c>
      <c r="H140" s="57">
        <v>4632.9800000000005</v>
      </c>
      <c r="I140" s="57">
        <v>4685.8700000000008</v>
      </c>
      <c r="J140" s="57">
        <v>4764.17</v>
      </c>
      <c r="K140" s="57">
        <v>4830.0600000000004</v>
      </c>
      <c r="L140" s="57">
        <v>4889.2000000000007</v>
      </c>
      <c r="M140" s="57">
        <v>4864.3700000000008</v>
      </c>
      <c r="N140" s="57">
        <v>4869.9500000000007</v>
      </c>
      <c r="O140" s="57">
        <v>4844.6400000000003</v>
      </c>
      <c r="P140" s="57">
        <v>4807.08</v>
      </c>
      <c r="Q140" s="57">
        <v>4801.1100000000006</v>
      </c>
      <c r="R140" s="57">
        <v>4785.05</v>
      </c>
      <c r="S140" s="57">
        <v>4789.97</v>
      </c>
      <c r="T140" s="57">
        <v>4801.05</v>
      </c>
      <c r="U140" s="57">
        <v>4817.8500000000004</v>
      </c>
      <c r="V140" s="57">
        <v>4776.8700000000008</v>
      </c>
      <c r="W140" s="57">
        <v>4774.8100000000004</v>
      </c>
      <c r="X140" s="57">
        <v>4739.2700000000004</v>
      </c>
      <c r="Y140" s="57">
        <v>4722.66</v>
      </c>
      <c r="Z140" s="77">
        <v>4677.0700000000006</v>
      </c>
      <c r="AA140" s="66"/>
    </row>
    <row r="141" spans="1:27" ht="16.5" x14ac:dyDescent="0.25">
      <c r="A141" s="65"/>
      <c r="B141" s="89">
        <v>28</v>
      </c>
      <c r="C141" s="96">
        <v>4669.04</v>
      </c>
      <c r="D141" s="57">
        <v>4617.2700000000004</v>
      </c>
      <c r="E141" s="57">
        <v>4608.6500000000005</v>
      </c>
      <c r="F141" s="57">
        <v>4609.7700000000004</v>
      </c>
      <c r="G141" s="57">
        <v>4624.96</v>
      </c>
      <c r="H141" s="57">
        <v>4652.9400000000005</v>
      </c>
      <c r="I141" s="57">
        <v>4738.9000000000005</v>
      </c>
      <c r="J141" s="57">
        <v>4764.04</v>
      </c>
      <c r="K141" s="57">
        <v>4885.18</v>
      </c>
      <c r="L141" s="57">
        <v>4919.3900000000003</v>
      </c>
      <c r="M141" s="57">
        <v>4901.29</v>
      </c>
      <c r="N141" s="57">
        <v>4943.2000000000007</v>
      </c>
      <c r="O141" s="57">
        <v>4905.66</v>
      </c>
      <c r="P141" s="57">
        <v>4898.51</v>
      </c>
      <c r="Q141" s="57">
        <v>4887.5200000000004</v>
      </c>
      <c r="R141" s="57">
        <v>4860.4400000000005</v>
      </c>
      <c r="S141" s="57">
        <v>4878.72</v>
      </c>
      <c r="T141" s="57">
        <v>4910.75</v>
      </c>
      <c r="U141" s="57">
        <v>4932.0700000000006</v>
      </c>
      <c r="V141" s="57">
        <v>4898.7300000000005</v>
      </c>
      <c r="W141" s="57">
        <v>4840.5700000000006</v>
      </c>
      <c r="X141" s="57">
        <v>4805.59</v>
      </c>
      <c r="Y141" s="57">
        <v>4771.9800000000005</v>
      </c>
      <c r="Z141" s="77">
        <v>4736.01</v>
      </c>
      <c r="AA141" s="66"/>
    </row>
    <row r="142" spans="1:27" ht="16.5" x14ac:dyDescent="0.25">
      <c r="A142" s="65"/>
      <c r="B142" s="89">
        <v>29</v>
      </c>
      <c r="C142" s="96">
        <v>4695.71</v>
      </c>
      <c r="D142" s="57">
        <v>4643.0200000000004</v>
      </c>
      <c r="E142" s="57">
        <v>4622.83</v>
      </c>
      <c r="F142" s="57">
        <v>4622.41</v>
      </c>
      <c r="G142" s="57">
        <v>4626.8700000000008</v>
      </c>
      <c r="H142" s="57">
        <v>4635.18</v>
      </c>
      <c r="I142" s="57">
        <v>4674.1500000000005</v>
      </c>
      <c r="J142" s="57">
        <v>4729.7800000000007</v>
      </c>
      <c r="K142" s="57">
        <v>4804.1200000000008</v>
      </c>
      <c r="L142" s="57">
        <v>4926.01</v>
      </c>
      <c r="M142" s="57">
        <v>4949.68</v>
      </c>
      <c r="N142" s="57">
        <v>4953.1200000000008</v>
      </c>
      <c r="O142" s="57">
        <v>4948.63</v>
      </c>
      <c r="P142" s="57">
        <v>4943.0300000000007</v>
      </c>
      <c r="Q142" s="57">
        <v>4943.1900000000005</v>
      </c>
      <c r="R142" s="57">
        <v>4937.5200000000004</v>
      </c>
      <c r="S142" s="57">
        <v>4946.68</v>
      </c>
      <c r="T142" s="57">
        <v>4946.58</v>
      </c>
      <c r="U142" s="57">
        <v>4949.8600000000006</v>
      </c>
      <c r="V142" s="57">
        <v>4954.5700000000006</v>
      </c>
      <c r="W142" s="57">
        <v>4942.29</v>
      </c>
      <c r="X142" s="57">
        <v>4862.6500000000005</v>
      </c>
      <c r="Y142" s="57">
        <v>4772.3600000000006</v>
      </c>
      <c r="Z142" s="77">
        <v>4753.6900000000005</v>
      </c>
      <c r="AA142" s="66"/>
    </row>
    <row r="143" spans="1:27" ht="16.5" x14ac:dyDescent="0.25">
      <c r="A143" s="65"/>
      <c r="B143" s="89">
        <v>30</v>
      </c>
      <c r="C143" s="96">
        <v>4654.7700000000004</v>
      </c>
      <c r="D143" s="57">
        <v>4605.43</v>
      </c>
      <c r="E143" s="57">
        <v>4598.59</v>
      </c>
      <c r="F143" s="57">
        <v>4584.59</v>
      </c>
      <c r="G143" s="57">
        <v>4588.08</v>
      </c>
      <c r="H143" s="57">
        <v>4588.6400000000003</v>
      </c>
      <c r="I143" s="57">
        <v>4606.9500000000007</v>
      </c>
      <c r="J143" s="57">
        <v>4635.59</v>
      </c>
      <c r="K143" s="57">
        <v>4706.92</v>
      </c>
      <c r="L143" s="57">
        <v>4804.71</v>
      </c>
      <c r="M143" s="57">
        <v>4839.7300000000005</v>
      </c>
      <c r="N143" s="57">
        <v>4881.16</v>
      </c>
      <c r="O143" s="57">
        <v>4876.8200000000006</v>
      </c>
      <c r="P143" s="57">
        <v>4880.7300000000005</v>
      </c>
      <c r="Q143" s="57">
        <v>4884.58</v>
      </c>
      <c r="R143" s="57">
        <v>4883.9400000000005</v>
      </c>
      <c r="S143" s="57">
        <v>4886.29</v>
      </c>
      <c r="T143" s="57">
        <v>4881.21</v>
      </c>
      <c r="U143" s="57">
        <v>4881.6900000000005</v>
      </c>
      <c r="V143" s="57">
        <v>4887.24</v>
      </c>
      <c r="W143" s="57">
        <v>4788.0600000000004</v>
      </c>
      <c r="X143" s="57">
        <v>4723.43</v>
      </c>
      <c r="Y143" s="57">
        <v>4739.1100000000006</v>
      </c>
      <c r="Z143" s="77">
        <v>4651.0200000000004</v>
      </c>
      <c r="AA143" s="66"/>
    </row>
    <row r="144" spans="1:27" ht="17.25" thickBot="1" x14ac:dyDescent="0.3">
      <c r="A144" s="65"/>
      <c r="B144" s="90">
        <v>31</v>
      </c>
      <c r="C144" s="97">
        <v>4601.66</v>
      </c>
      <c r="D144" s="78">
        <v>4577.72</v>
      </c>
      <c r="E144" s="78">
        <v>4572.93</v>
      </c>
      <c r="F144" s="78">
        <v>4562.9400000000005</v>
      </c>
      <c r="G144" s="78">
        <v>4590.6400000000003</v>
      </c>
      <c r="H144" s="78">
        <v>4595.2700000000004</v>
      </c>
      <c r="I144" s="78">
        <v>4662.17</v>
      </c>
      <c r="J144" s="78">
        <v>4704.2700000000004</v>
      </c>
      <c r="K144" s="78">
        <v>4811.16</v>
      </c>
      <c r="L144" s="78">
        <v>4857.1400000000003</v>
      </c>
      <c r="M144" s="78">
        <v>4857.8700000000008</v>
      </c>
      <c r="N144" s="78">
        <v>4862.8</v>
      </c>
      <c r="O144" s="78">
        <v>4857.51</v>
      </c>
      <c r="P144" s="78">
        <v>4833.88</v>
      </c>
      <c r="Q144" s="78">
        <v>4829.08</v>
      </c>
      <c r="R144" s="78">
        <v>4795.01</v>
      </c>
      <c r="S144" s="78">
        <v>4823.5700000000006</v>
      </c>
      <c r="T144" s="78">
        <v>4867.18</v>
      </c>
      <c r="U144" s="78">
        <v>4819.1000000000004</v>
      </c>
      <c r="V144" s="78">
        <v>4782.18</v>
      </c>
      <c r="W144" s="78">
        <v>4733.34</v>
      </c>
      <c r="X144" s="78">
        <v>4700.8700000000008</v>
      </c>
      <c r="Y144" s="78">
        <v>4705.09</v>
      </c>
      <c r="Z144" s="79">
        <v>4618.13</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912385.18</v>
      </c>
      <c r="S146" s="293"/>
      <c r="T146" s="61"/>
      <c r="U146" s="61"/>
      <c r="V146" s="61"/>
      <c r="W146" s="61"/>
      <c r="X146" s="61"/>
      <c r="Y146" s="61"/>
      <c r="Z146" s="61"/>
      <c r="AA146" s="66"/>
    </row>
    <row r="147" spans="1:27" ht="16.5" thickBot="1" x14ac:dyDescent="0.3">
      <c r="A147" s="65"/>
      <c r="B147" s="226"/>
      <c r="C147" s="226"/>
      <c r="D147" s="226"/>
      <c r="E147" s="226"/>
      <c r="F147" s="226"/>
      <c r="G147" s="226"/>
      <c r="H147" s="226"/>
      <c r="I147" s="226"/>
      <c r="J147" s="226"/>
      <c r="K147" s="226"/>
      <c r="L147" s="226"/>
      <c r="M147" s="226"/>
      <c r="N147" s="226"/>
      <c r="O147" s="226"/>
      <c r="P147" s="226"/>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ht="57" customHeight="1"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1442.53</v>
      </c>
      <c r="D155" s="91">
        <v>1421.85</v>
      </c>
      <c r="E155" s="91">
        <v>1393.61</v>
      </c>
      <c r="F155" s="91">
        <v>1390.09</v>
      </c>
      <c r="G155" s="91">
        <v>1386.38</v>
      </c>
      <c r="H155" s="91">
        <v>1397.47</v>
      </c>
      <c r="I155" s="91">
        <v>1421.36</v>
      </c>
      <c r="J155" s="91">
        <v>1551.4099999999999</v>
      </c>
      <c r="K155" s="91">
        <v>1748.37</v>
      </c>
      <c r="L155" s="91">
        <v>1776.43</v>
      </c>
      <c r="M155" s="91">
        <v>1760.54</v>
      </c>
      <c r="N155" s="91">
        <v>1754.97</v>
      </c>
      <c r="O155" s="91">
        <v>1745.99</v>
      </c>
      <c r="P155" s="91">
        <v>1732.1399999999999</v>
      </c>
      <c r="Q155" s="91">
        <v>1733.8899999999999</v>
      </c>
      <c r="R155" s="91">
        <v>1730.54</v>
      </c>
      <c r="S155" s="91">
        <v>1699.44</v>
      </c>
      <c r="T155" s="91">
        <v>1680.6499999999999</v>
      </c>
      <c r="U155" s="91">
        <v>1738.2</v>
      </c>
      <c r="V155" s="91">
        <v>1755.31</v>
      </c>
      <c r="W155" s="91">
        <v>1656.47</v>
      </c>
      <c r="X155" s="91">
        <v>1609.59</v>
      </c>
      <c r="Y155" s="91">
        <v>1541.8999999999999</v>
      </c>
      <c r="Z155" s="92">
        <v>1475.93</v>
      </c>
      <c r="AA155" s="66"/>
    </row>
    <row r="156" spans="1:27" ht="16.5" x14ac:dyDescent="0.25">
      <c r="A156" s="65"/>
      <c r="B156" s="89">
        <v>2</v>
      </c>
      <c r="C156" s="85">
        <v>1425.52</v>
      </c>
      <c r="D156" s="57">
        <v>1397.54</v>
      </c>
      <c r="E156" s="57">
        <v>1389.51</v>
      </c>
      <c r="F156" s="57">
        <v>1384.1</v>
      </c>
      <c r="G156" s="57">
        <v>1382.4</v>
      </c>
      <c r="H156" s="57">
        <v>1393.98</v>
      </c>
      <c r="I156" s="57">
        <v>1412.48</v>
      </c>
      <c r="J156" s="57">
        <v>1496.05</v>
      </c>
      <c r="K156" s="57">
        <v>1593.54</v>
      </c>
      <c r="L156" s="57">
        <v>1771.49</v>
      </c>
      <c r="M156" s="57">
        <v>1778.58</v>
      </c>
      <c r="N156" s="57">
        <v>1786.6299999999999</v>
      </c>
      <c r="O156" s="57">
        <v>1784.87</v>
      </c>
      <c r="P156" s="57">
        <v>1782.3999999999999</v>
      </c>
      <c r="Q156" s="57">
        <v>1785.02</v>
      </c>
      <c r="R156" s="57">
        <v>1785.81</v>
      </c>
      <c r="S156" s="57">
        <v>1780.95</v>
      </c>
      <c r="T156" s="57">
        <v>1769.1599999999999</v>
      </c>
      <c r="U156" s="57">
        <v>1788.22</v>
      </c>
      <c r="V156" s="57">
        <v>1800.97</v>
      </c>
      <c r="W156" s="57">
        <v>1766.81</v>
      </c>
      <c r="X156" s="57">
        <v>1651.19</v>
      </c>
      <c r="Y156" s="57">
        <v>1659.59</v>
      </c>
      <c r="Z156" s="77">
        <v>1504.06</v>
      </c>
      <c r="AA156" s="66"/>
    </row>
    <row r="157" spans="1:27" ht="16.5" x14ac:dyDescent="0.25">
      <c r="A157" s="65"/>
      <c r="B157" s="89">
        <v>3</v>
      </c>
      <c r="C157" s="85">
        <v>1421.5</v>
      </c>
      <c r="D157" s="57">
        <v>1417.74</v>
      </c>
      <c r="E157" s="57">
        <v>1396.16</v>
      </c>
      <c r="F157" s="57">
        <v>1385.17</v>
      </c>
      <c r="G157" s="57">
        <v>1384.43</v>
      </c>
      <c r="H157" s="57">
        <v>1433.22</v>
      </c>
      <c r="I157" s="57">
        <v>1524.1599999999999</v>
      </c>
      <c r="J157" s="57">
        <v>1599.23</v>
      </c>
      <c r="K157" s="57">
        <v>1722.7</v>
      </c>
      <c r="L157" s="57">
        <v>1781.12</v>
      </c>
      <c r="M157" s="57">
        <v>1754.58</v>
      </c>
      <c r="N157" s="57">
        <v>1744.6599999999999</v>
      </c>
      <c r="O157" s="57">
        <v>1701.24</v>
      </c>
      <c r="P157" s="57">
        <v>1722.49</v>
      </c>
      <c r="Q157" s="57">
        <v>1691.21</v>
      </c>
      <c r="R157" s="57">
        <v>1685.3899999999999</v>
      </c>
      <c r="S157" s="57">
        <v>1680.3799999999999</v>
      </c>
      <c r="T157" s="57">
        <v>1668.1699999999998</v>
      </c>
      <c r="U157" s="57">
        <v>1664.03</v>
      </c>
      <c r="V157" s="57">
        <v>1650.1499999999999</v>
      </c>
      <c r="W157" s="57">
        <v>1637.26</v>
      </c>
      <c r="X157" s="57">
        <v>1605.8999999999999</v>
      </c>
      <c r="Y157" s="57">
        <v>1585.72</v>
      </c>
      <c r="Z157" s="77">
        <v>1448.45</v>
      </c>
      <c r="AA157" s="66"/>
    </row>
    <row r="158" spans="1:27" ht="16.5" x14ac:dyDescent="0.25">
      <c r="A158" s="65"/>
      <c r="B158" s="89">
        <v>4</v>
      </c>
      <c r="C158" s="85">
        <v>1387.83</v>
      </c>
      <c r="D158" s="57">
        <v>1375.71</v>
      </c>
      <c r="E158" s="57">
        <v>1368.02</v>
      </c>
      <c r="F158" s="57">
        <v>1361.83</v>
      </c>
      <c r="G158" s="57">
        <v>1380.3</v>
      </c>
      <c r="H158" s="57">
        <v>1405.6</v>
      </c>
      <c r="I158" s="57">
        <v>1431.47</v>
      </c>
      <c r="J158" s="57">
        <v>1563.6299999999999</v>
      </c>
      <c r="K158" s="57">
        <v>1659.97</v>
      </c>
      <c r="L158" s="57">
        <v>1678.75</v>
      </c>
      <c r="M158" s="57">
        <v>1698.27</v>
      </c>
      <c r="N158" s="57">
        <v>1699.3899999999999</v>
      </c>
      <c r="O158" s="57">
        <v>1696.49</v>
      </c>
      <c r="P158" s="57">
        <v>1698.8799999999999</v>
      </c>
      <c r="Q158" s="57">
        <v>1697.47</v>
      </c>
      <c r="R158" s="57">
        <v>1721.25</v>
      </c>
      <c r="S158" s="57">
        <v>1697.84</v>
      </c>
      <c r="T158" s="57">
        <v>1687.04</v>
      </c>
      <c r="U158" s="57">
        <v>1661.45</v>
      </c>
      <c r="V158" s="57">
        <v>1643.87</v>
      </c>
      <c r="W158" s="57">
        <v>1639.36</v>
      </c>
      <c r="X158" s="57">
        <v>1623.11</v>
      </c>
      <c r="Y158" s="57">
        <v>1552.2</v>
      </c>
      <c r="Z158" s="77">
        <v>1443.51</v>
      </c>
      <c r="AA158" s="66"/>
    </row>
    <row r="159" spans="1:27" ht="16.5" x14ac:dyDescent="0.25">
      <c r="A159" s="65"/>
      <c r="B159" s="89">
        <v>5</v>
      </c>
      <c r="C159" s="85">
        <v>1398.3</v>
      </c>
      <c r="D159" s="57">
        <v>1322.36</v>
      </c>
      <c r="E159" s="57">
        <v>1308.77</v>
      </c>
      <c r="F159" s="57">
        <v>1309.97</v>
      </c>
      <c r="G159" s="57">
        <v>1320.56</v>
      </c>
      <c r="H159" s="57">
        <v>1343.89</v>
      </c>
      <c r="I159" s="57">
        <v>1428.54</v>
      </c>
      <c r="J159" s="57">
        <v>1611.06</v>
      </c>
      <c r="K159" s="57">
        <v>1644.71</v>
      </c>
      <c r="L159" s="57">
        <v>1703.23</v>
      </c>
      <c r="M159" s="57">
        <v>1697.6299999999999</v>
      </c>
      <c r="N159" s="57">
        <v>1696.09</v>
      </c>
      <c r="O159" s="57">
        <v>1694.53</v>
      </c>
      <c r="P159" s="57">
        <v>1697.55</v>
      </c>
      <c r="Q159" s="57">
        <v>1697.33</v>
      </c>
      <c r="R159" s="57">
        <v>1700.73</v>
      </c>
      <c r="S159" s="57">
        <v>1697.69</v>
      </c>
      <c r="T159" s="57">
        <v>1682.4199999999998</v>
      </c>
      <c r="U159" s="57">
        <v>1665.1299999999999</v>
      </c>
      <c r="V159" s="57">
        <v>1666.11</v>
      </c>
      <c r="W159" s="57">
        <v>1652.95</v>
      </c>
      <c r="X159" s="57">
        <v>1636.1599999999999</v>
      </c>
      <c r="Y159" s="57">
        <v>1543.5</v>
      </c>
      <c r="Z159" s="77">
        <v>1448.81</v>
      </c>
      <c r="AA159" s="66"/>
    </row>
    <row r="160" spans="1:27" ht="16.5" x14ac:dyDescent="0.25">
      <c r="A160" s="65"/>
      <c r="B160" s="89">
        <v>6</v>
      </c>
      <c r="C160" s="85">
        <v>1401.66</v>
      </c>
      <c r="D160" s="57">
        <v>1336</v>
      </c>
      <c r="E160" s="57">
        <v>1321.27</v>
      </c>
      <c r="F160" s="57">
        <v>1320.32</v>
      </c>
      <c r="G160" s="57">
        <v>1334.86</v>
      </c>
      <c r="H160" s="57">
        <v>1370.85</v>
      </c>
      <c r="I160" s="57">
        <v>1435</v>
      </c>
      <c r="J160" s="57">
        <v>1600.6</v>
      </c>
      <c r="K160" s="57">
        <v>1660.2</v>
      </c>
      <c r="L160" s="57">
        <v>1674.4099999999999</v>
      </c>
      <c r="M160" s="57">
        <v>1670.8799999999999</v>
      </c>
      <c r="N160" s="57">
        <v>1674.19</v>
      </c>
      <c r="O160" s="57">
        <v>1672.26</v>
      </c>
      <c r="P160" s="57">
        <v>1674.25</v>
      </c>
      <c r="Q160" s="57">
        <v>1673.3899999999999</v>
      </c>
      <c r="R160" s="57">
        <v>1669.95</v>
      </c>
      <c r="S160" s="57">
        <v>1667.61</v>
      </c>
      <c r="T160" s="57">
        <v>1657.78</v>
      </c>
      <c r="U160" s="57">
        <v>1660.85</v>
      </c>
      <c r="V160" s="57">
        <v>1648.51</v>
      </c>
      <c r="W160" s="57">
        <v>1643.18</v>
      </c>
      <c r="X160" s="57">
        <v>1593.86</v>
      </c>
      <c r="Y160" s="57">
        <v>1451.45</v>
      </c>
      <c r="Z160" s="77">
        <v>1456.68</v>
      </c>
      <c r="AA160" s="66"/>
    </row>
    <row r="161" spans="1:27" ht="16.5" x14ac:dyDescent="0.25">
      <c r="A161" s="65"/>
      <c r="B161" s="89">
        <v>7</v>
      </c>
      <c r="C161" s="85">
        <v>1415.18</v>
      </c>
      <c r="D161" s="57">
        <v>1355.31</v>
      </c>
      <c r="E161" s="57">
        <v>1345.6</v>
      </c>
      <c r="F161" s="57">
        <v>1328.78</v>
      </c>
      <c r="G161" s="57">
        <v>1333.85</v>
      </c>
      <c r="H161" s="57">
        <v>1393.06</v>
      </c>
      <c r="I161" s="57">
        <v>1464.81</v>
      </c>
      <c r="J161" s="57">
        <v>1570.52</v>
      </c>
      <c r="K161" s="57">
        <v>1659.26</v>
      </c>
      <c r="L161" s="57">
        <v>1663.34</v>
      </c>
      <c r="M161" s="57">
        <v>1668.29</v>
      </c>
      <c r="N161" s="57">
        <v>1672.56</v>
      </c>
      <c r="O161" s="57">
        <v>1666.26</v>
      </c>
      <c r="P161" s="57">
        <v>1661.3799999999999</v>
      </c>
      <c r="Q161" s="57">
        <v>1656.33</v>
      </c>
      <c r="R161" s="57">
        <v>1654.57</v>
      </c>
      <c r="S161" s="57">
        <v>1649.78</v>
      </c>
      <c r="T161" s="57">
        <v>1614.07</v>
      </c>
      <c r="U161" s="57">
        <v>1605.82</v>
      </c>
      <c r="V161" s="57">
        <v>1610.94</v>
      </c>
      <c r="W161" s="57">
        <v>1588.02</v>
      </c>
      <c r="X161" s="57">
        <v>1481.73</v>
      </c>
      <c r="Y161" s="57">
        <v>1516.43</v>
      </c>
      <c r="Z161" s="77">
        <v>1496.9199999999998</v>
      </c>
      <c r="AA161" s="66"/>
    </row>
    <row r="162" spans="1:27" ht="16.5" x14ac:dyDescent="0.25">
      <c r="A162" s="65"/>
      <c r="B162" s="89">
        <v>8</v>
      </c>
      <c r="C162" s="85">
        <v>1485.8</v>
      </c>
      <c r="D162" s="57">
        <v>1425.18</v>
      </c>
      <c r="E162" s="57">
        <v>1393.3</v>
      </c>
      <c r="F162" s="57">
        <v>1375.76</v>
      </c>
      <c r="G162" s="57">
        <v>1375.1200000000001</v>
      </c>
      <c r="H162" s="57">
        <v>1393.48</v>
      </c>
      <c r="I162" s="57">
        <v>1442.46</v>
      </c>
      <c r="J162" s="57">
        <v>1510.61</v>
      </c>
      <c r="K162" s="57">
        <v>1626.81</v>
      </c>
      <c r="L162" s="57">
        <v>1673.79</v>
      </c>
      <c r="M162" s="57">
        <v>1673.09</v>
      </c>
      <c r="N162" s="57">
        <v>1676.58</v>
      </c>
      <c r="O162" s="57">
        <v>1675.35</v>
      </c>
      <c r="P162" s="57">
        <v>1672.86</v>
      </c>
      <c r="Q162" s="57">
        <v>1672.36</v>
      </c>
      <c r="R162" s="57">
        <v>1751.03</v>
      </c>
      <c r="S162" s="57">
        <v>1727.8799999999999</v>
      </c>
      <c r="T162" s="57">
        <v>1707.96</v>
      </c>
      <c r="U162" s="57">
        <v>1701.1699999999998</v>
      </c>
      <c r="V162" s="57">
        <v>1705.98</v>
      </c>
      <c r="W162" s="57">
        <v>1646.68</v>
      </c>
      <c r="X162" s="57">
        <v>1606.43</v>
      </c>
      <c r="Y162" s="57">
        <v>1528.57</v>
      </c>
      <c r="Z162" s="77">
        <v>1497.62</v>
      </c>
      <c r="AA162" s="66"/>
    </row>
    <row r="163" spans="1:27" ht="16.5" x14ac:dyDescent="0.25">
      <c r="A163" s="65"/>
      <c r="B163" s="89">
        <v>9</v>
      </c>
      <c r="C163" s="85">
        <v>1463.06</v>
      </c>
      <c r="D163" s="57">
        <v>1421.64</v>
      </c>
      <c r="E163" s="57">
        <v>1401.51</v>
      </c>
      <c r="F163" s="57">
        <v>1382.23</v>
      </c>
      <c r="G163" s="57">
        <v>1358.75</v>
      </c>
      <c r="H163" s="57">
        <v>1374.26</v>
      </c>
      <c r="I163" s="57">
        <v>1422.81</v>
      </c>
      <c r="J163" s="57">
        <v>1466.6599999999999</v>
      </c>
      <c r="K163" s="57">
        <v>1581.36</v>
      </c>
      <c r="L163" s="57">
        <v>1720.69</v>
      </c>
      <c r="M163" s="57">
        <v>1761.29</v>
      </c>
      <c r="N163" s="57">
        <v>1761.83</v>
      </c>
      <c r="O163" s="57">
        <v>1761.37</v>
      </c>
      <c r="P163" s="57">
        <v>1761.36</v>
      </c>
      <c r="Q163" s="57">
        <v>1762.62</v>
      </c>
      <c r="R163" s="57">
        <v>1765.09</v>
      </c>
      <c r="S163" s="57">
        <v>1755.68</v>
      </c>
      <c r="T163" s="57">
        <v>1759.05</v>
      </c>
      <c r="U163" s="57">
        <v>1755.93</v>
      </c>
      <c r="V163" s="57">
        <v>1770.6299999999999</v>
      </c>
      <c r="W163" s="57">
        <v>1756.93</v>
      </c>
      <c r="X163" s="57">
        <v>1642.05</v>
      </c>
      <c r="Y163" s="57">
        <v>1629.44</v>
      </c>
      <c r="Z163" s="77">
        <v>1496.71</v>
      </c>
      <c r="AA163" s="66"/>
    </row>
    <row r="164" spans="1:27" ht="16.5" x14ac:dyDescent="0.25">
      <c r="A164" s="65"/>
      <c r="B164" s="89">
        <v>10</v>
      </c>
      <c r="C164" s="85">
        <v>1399.69</v>
      </c>
      <c r="D164" s="57">
        <v>1354.46</v>
      </c>
      <c r="E164" s="57">
        <v>1310.56</v>
      </c>
      <c r="F164" s="57">
        <v>1281.3899999999999</v>
      </c>
      <c r="G164" s="57">
        <v>1292.6999999999998</v>
      </c>
      <c r="H164" s="57">
        <v>1338.95</v>
      </c>
      <c r="I164" s="57">
        <v>1428.09</v>
      </c>
      <c r="J164" s="57">
        <v>1485.11</v>
      </c>
      <c r="K164" s="57">
        <v>1543.53</v>
      </c>
      <c r="L164" s="57">
        <v>1597.99</v>
      </c>
      <c r="M164" s="57">
        <v>1604.96</v>
      </c>
      <c r="N164" s="57">
        <v>1649.05</v>
      </c>
      <c r="O164" s="57">
        <v>1603.6699999999998</v>
      </c>
      <c r="P164" s="57">
        <v>1616.04</v>
      </c>
      <c r="Q164" s="57">
        <v>1601.58</v>
      </c>
      <c r="R164" s="57">
        <v>1547.23</v>
      </c>
      <c r="S164" s="57">
        <v>1541.22</v>
      </c>
      <c r="T164" s="57">
        <v>1482.12</v>
      </c>
      <c r="U164" s="57">
        <v>1475.36</v>
      </c>
      <c r="V164" s="57">
        <v>1482.6</v>
      </c>
      <c r="W164" s="57">
        <v>1446.74</v>
      </c>
      <c r="X164" s="57">
        <v>1418.83</v>
      </c>
      <c r="Y164" s="57">
        <v>1455.67</v>
      </c>
      <c r="Z164" s="77">
        <v>1446.22</v>
      </c>
      <c r="AA164" s="66"/>
    </row>
    <row r="165" spans="1:27" ht="16.5" x14ac:dyDescent="0.25">
      <c r="A165" s="65"/>
      <c r="B165" s="89">
        <v>11</v>
      </c>
      <c r="C165" s="85">
        <v>1400.5</v>
      </c>
      <c r="D165" s="57">
        <v>1322.78</v>
      </c>
      <c r="E165" s="57">
        <v>1304.3700000000001</v>
      </c>
      <c r="F165" s="57">
        <v>1301.0999999999999</v>
      </c>
      <c r="G165" s="57">
        <v>1302.24</v>
      </c>
      <c r="H165" s="57">
        <v>1362.61</v>
      </c>
      <c r="I165" s="57">
        <v>1439.49</v>
      </c>
      <c r="J165" s="57">
        <v>1515.6599999999999</v>
      </c>
      <c r="K165" s="57">
        <v>1493.3</v>
      </c>
      <c r="L165" s="57">
        <v>1521.97</v>
      </c>
      <c r="M165" s="57">
        <v>1528.1699999999998</v>
      </c>
      <c r="N165" s="57">
        <v>1529.3899999999999</v>
      </c>
      <c r="O165" s="57">
        <v>1524.33</v>
      </c>
      <c r="P165" s="57">
        <v>1476.03</v>
      </c>
      <c r="Q165" s="57">
        <v>1472.72</v>
      </c>
      <c r="R165" s="57">
        <v>1424.46</v>
      </c>
      <c r="S165" s="57">
        <v>1421.23</v>
      </c>
      <c r="T165" s="57">
        <v>1416.28</v>
      </c>
      <c r="U165" s="57">
        <v>1412.41</v>
      </c>
      <c r="V165" s="57">
        <v>1415.3</v>
      </c>
      <c r="W165" s="57">
        <v>1425.7</v>
      </c>
      <c r="X165" s="57">
        <v>1414.85</v>
      </c>
      <c r="Y165" s="57">
        <v>1440.65</v>
      </c>
      <c r="Z165" s="77">
        <v>1417.18</v>
      </c>
      <c r="AA165" s="66"/>
    </row>
    <row r="166" spans="1:27" ht="16.5" x14ac:dyDescent="0.25">
      <c r="A166" s="65"/>
      <c r="B166" s="89">
        <v>12</v>
      </c>
      <c r="C166" s="85">
        <v>1358.27</v>
      </c>
      <c r="D166" s="57">
        <v>1332.85</v>
      </c>
      <c r="E166" s="57">
        <v>1307.7</v>
      </c>
      <c r="F166" s="57">
        <v>1301.75</v>
      </c>
      <c r="G166" s="57">
        <v>1307.1500000000001</v>
      </c>
      <c r="H166" s="57">
        <v>1369.84</v>
      </c>
      <c r="I166" s="57">
        <v>1436.55</v>
      </c>
      <c r="J166" s="57">
        <v>1449.18</v>
      </c>
      <c r="K166" s="57">
        <v>1412.64</v>
      </c>
      <c r="L166" s="57">
        <v>1421.92</v>
      </c>
      <c r="M166" s="57">
        <v>1395.01</v>
      </c>
      <c r="N166" s="57">
        <v>1406.41</v>
      </c>
      <c r="O166" s="57">
        <v>1403.1</v>
      </c>
      <c r="P166" s="57">
        <v>1388.41</v>
      </c>
      <c r="Q166" s="57">
        <v>1387.05</v>
      </c>
      <c r="R166" s="57">
        <v>1386.93</v>
      </c>
      <c r="S166" s="57">
        <v>1385.31</v>
      </c>
      <c r="T166" s="57">
        <v>1382.91</v>
      </c>
      <c r="U166" s="57">
        <v>1382.02</v>
      </c>
      <c r="V166" s="57">
        <v>1386.21</v>
      </c>
      <c r="W166" s="57">
        <v>1409.43</v>
      </c>
      <c r="X166" s="57">
        <v>1395.24</v>
      </c>
      <c r="Y166" s="57">
        <v>1439.73</v>
      </c>
      <c r="Z166" s="77">
        <v>1431.26</v>
      </c>
      <c r="AA166" s="66"/>
    </row>
    <row r="167" spans="1:27" ht="16.5" x14ac:dyDescent="0.25">
      <c r="A167" s="65"/>
      <c r="B167" s="89">
        <v>13</v>
      </c>
      <c r="C167" s="85">
        <v>1349.29</v>
      </c>
      <c r="D167" s="57">
        <v>1306.4000000000001</v>
      </c>
      <c r="E167" s="57">
        <v>1298.06</v>
      </c>
      <c r="F167" s="57">
        <v>1292.4299999999998</v>
      </c>
      <c r="G167" s="57">
        <v>1323.91</v>
      </c>
      <c r="H167" s="57">
        <v>1367.6</v>
      </c>
      <c r="I167" s="57">
        <v>1439.72</v>
      </c>
      <c r="J167" s="57">
        <v>1420.95</v>
      </c>
      <c r="K167" s="57">
        <v>1397.29</v>
      </c>
      <c r="L167" s="57">
        <v>1392.91</v>
      </c>
      <c r="M167" s="57">
        <v>1393.44</v>
      </c>
      <c r="N167" s="57">
        <v>1397.29</v>
      </c>
      <c r="O167" s="57">
        <v>1388.42</v>
      </c>
      <c r="P167" s="57">
        <v>1387.56</v>
      </c>
      <c r="Q167" s="57">
        <v>1382.63</v>
      </c>
      <c r="R167" s="57">
        <v>1396.16</v>
      </c>
      <c r="S167" s="57">
        <v>1391.78</v>
      </c>
      <c r="T167" s="57">
        <v>1390.79</v>
      </c>
      <c r="U167" s="57">
        <v>1380.86</v>
      </c>
      <c r="V167" s="57">
        <v>1396.76</v>
      </c>
      <c r="W167" s="57">
        <v>1394.9</v>
      </c>
      <c r="X167" s="57">
        <v>1375.91</v>
      </c>
      <c r="Y167" s="57">
        <v>1391.63</v>
      </c>
      <c r="Z167" s="77">
        <v>1375.78</v>
      </c>
      <c r="AA167" s="66"/>
    </row>
    <row r="168" spans="1:27" ht="16.5" x14ac:dyDescent="0.25">
      <c r="A168" s="65"/>
      <c r="B168" s="89">
        <v>14</v>
      </c>
      <c r="C168" s="85">
        <v>1296.21</v>
      </c>
      <c r="D168" s="57">
        <v>1294.51</v>
      </c>
      <c r="E168" s="57">
        <v>1290.92</v>
      </c>
      <c r="F168" s="57">
        <v>1277.69</v>
      </c>
      <c r="G168" s="57">
        <v>1288.49</v>
      </c>
      <c r="H168" s="57">
        <v>1346.96</v>
      </c>
      <c r="I168" s="57">
        <v>1413.69</v>
      </c>
      <c r="J168" s="57">
        <v>1409.58</v>
      </c>
      <c r="K168" s="57">
        <v>1401.52</v>
      </c>
      <c r="L168" s="57">
        <v>1404.79</v>
      </c>
      <c r="M168" s="57">
        <v>1403.6</v>
      </c>
      <c r="N168" s="57">
        <v>1405.28</v>
      </c>
      <c r="O168" s="57">
        <v>1402.46</v>
      </c>
      <c r="P168" s="57">
        <v>1398.8</v>
      </c>
      <c r="Q168" s="57">
        <v>1394.71</v>
      </c>
      <c r="R168" s="57">
        <v>1395.41</v>
      </c>
      <c r="S168" s="57">
        <v>1394.04</v>
      </c>
      <c r="T168" s="57">
        <v>1391.11</v>
      </c>
      <c r="U168" s="57">
        <v>1395.91</v>
      </c>
      <c r="V168" s="57">
        <v>1437.53</v>
      </c>
      <c r="W168" s="57">
        <v>1417.79</v>
      </c>
      <c r="X168" s="57">
        <v>1404.58</v>
      </c>
      <c r="Y168" s="57">
        <v>1420.9</v>
      </c>
      <c r="Z168" s="77">
        <v>1413.06</v>
      </c>
      <c r="AA168" s="66"/>
    </row>
    <row r="169" spans="1:27" ht="16.5" x14ac:dyDescent="0.25">
      <c r="A169" s="65"/>
      <c r="B169" s="89">
        <v>15</v>
      </c>
      <c r="C169" s="85">
        <v>1377.82</v>
      </c>
      <c r="D169" s="57">
        <v>1364.78</v>
      </c>
      <c r="E169" s="57">
        <v>1333.6</v>
      </c>
      <c r="F169" s="57">
        <v>1305.17</v>
      </c>
      <c r="G169" s="57">
        <v>1293.99</v>
      </c>
      <c r="H169" s="57">
        <v>1299.46</v>
      </c>
      <c r="I169" s="57">
        <v>1387.83</v>
      </c>
      <c r="J169" s="57">
        <v>1419.66</v>
      </c>
      <c r="K169" s="57">
        <v>1423.05</v>
      </c>
      <c r="L169" s="57">
        <v>1416.42</v>
      </c>
      <c r="M169" s="57">
        <v>1413.41</v>
      </c>
      <c r="N169" s="57">
        <v>1409.81</v>
      </c>
      <c r="O169" s="57">
        <v>1404.82</v>
      </c>
      <c r="P169" s="57">
        <v>1386.28</v>
      </c>
      <c r="Q169" s="57">
        <v>1390.11</v>
      </c>
      <c r="R169" s="57">
        <v>1379.97</v>
      </c>
      <c r="S169" s="57">
        <v>1375.9</v>
      </c>
      <c r="T169" s="57">
        <v>1366.74</v>
      </c>
      <c r="U169" s="57">
        <v>1372.5</v>
      </c>
      <c r="V169" s="57">
        <v>1386.14</v>
      </c>
      <c r="W169" s="57">
        <v>1389.23</v>
      </c>
      <c r="X169" s="57">
        <v>1362.94</v>
      </c>
      <c r="Y169" s="57">
        <v>1379.34</v>
      </c>
      <c r="Z169" s="77">
        <v>1380.18</v>
      </c>
      <c r="AA169" s="66"/>
    </row>
    <row r="170" spans="1:27" ht="16.5" x14ac:dyDescent="0.25">
      <c r="A170" s="65"/>
      <c r="B170" s="89">
        <v>16</v>
      </c>
      <c r="C170" s="85">
        <v>1353.51</v>
      </c>
      <c r="D170" s="57">
        <v>1303.8499999999999</v>
      </c>
      <c r="E170" s="57">
        <v>1277.3800000000001</v>
      </c>
      <c r="F170" s="57">
        <v>1276.8800000000001</v>
      </c>
      <c r="G170" s="57">
        <v>1245.1300000000001</v>
      </c>
      <c r="H170" s="57">
        <v>1227.9499999999998</v>
      </c>
      <c r="I170" s="57">
        <v>1295.1099999999999</v>
      </c>
      <c r="J170" s="57">
        <v>1342.23</v>
      </c>
      <c r="K170" s="57">
        <v>1441.65</v>
      </c>
      <c r="L170" s="57">
        <v>1456.71</v>
      </c>
      <c r="M170" s="57">
        <v>1458.8999999999999</v>
      </c>
      <c r="N170" s="57">
        <v>1459.18</v>
      </c>
      <c r="O170" s="57">
        <v>1459.4099999999999</v>
      </c>
      <c r="P170" s="57">
        <v>1457.16</v>
      </c>
      <c r="Q170" s="57">
        <v>1461.27</v>
      </c>
      <c r="R170" s="57">
        <v>1452.82</v>
      </c>
      <c r="S170" s="57">
        <v>1452.9</v>
      </c>
      <c r="T170" s="57">
        <v>1454.25</v>
      </c>
      <c r="U170" s="57">
        <v>1473.02</v>
      </c>
      <c r="V170" s="57">
        <v>1473.48</v>
      </c>
      <c r="W170" s="57">
        <v>1463.78</v>
      </c>
      <c r="X170" s="57">
        <v>1446.34</v>
      </c>
      <c r="Y170" s="57">
        <v>1467.7</v>
      </c>
      <c r="Z170" s="77">
        <v>1442.9</v>
      </c>
      <c r="AA170" s="66"/>
    </row>
    <row r="171" spans="1:27" ht="16.5" x14ac:dyDescent="0.25">
      <c r="A171" s="65"/>
      <c r="B171" s="89">
        <v>17</v>
      </c>
      <c r="C171" s="85">
        <v>1391.35</v>
      </c>
      <c r="D171" s="57">
        <v>1337.97</v>
      </c>
      <c r="E171" s="57">
        <v>1318.48</v>
      </c>
      <c r="F171" s="57">
        <v>1315.75</v>
      </c>
      <c r="G171" s="57">
        <v>1333.55</v>
      </c>
      <c r="H171" s="57">
        <v>1369.63</v>
      </c>
      <c r="I171" s="57">
        <v>1432.08</v>
      </c>
      <c r="J171" s="57">
        <v>1461.7</v>
      </c>
      <c r="K171" s="57">
        <v>1556.97</v>
      </c>
      <c r="L171" s="57">
        <v>1594.45</v>
      </c>
      <c r="M171" s="57">
        <v>1590.6299999999999</v>
      </c>
      <c r="N171" s="57">
        <v>1603.7</v>
      </c>
      <c r="O171" s="57">
        <v>1593.76</v>
      </c>
      <c r="P171" s="57">
        <v>1607.68</v>
      </c>
      <c r="Q171" s="57">
        <v>1602.5</v>
      </c>
      <c r="R171" s="57">
        <v>1604.24</v>
      </c>
      <c r="S171" s="57">
        <v>1568.59</v>
      </c>
      <c r="T171" s="57">
        <v>1573.6399999999999</v>
      </c>
      <c r="U171" s="57">
        <v>1558.83</v>
      </c>
      <c r="V171" s="57">
        <v>1564.54</v>
      </c>
      <c r="W171" s="57">
        <v>1521.01</v>
      </c>
      <c r="X171" s="57">
        <v>1485.87</v>
      </c>
      <c r="Y171" s="57">
        <v>1477.3799999999999</v>
      </c>
      <c r="Z171" s="77">
        <v>1456.14</v>
      </c>
      <c r="AA171" s="66"/>
    </row>
    <row r="172" spans="1:27" ht="16.5" x14ac:dyDescent="0.25">
      <c r="A172" s="65"/>
      <c r="B172" s="89">
        <v>18</v>
      </c>
      <c r="C172" s="85">
        <v>1373.09</v>
      </c>
      <c r="D172" s="57">
        <v>1321.55</v>
      </c>
      <c r="E172" s="57">
        <v>1319.67</v>
      </c>
      <c r="F172" s="57">
        <v>1314.46</v>
      </c>
      <c r="G172" s="57">
        <v>1332.77</v>
      </c>
      <c r="H172" s="57">
        <v>1374.13</v>
      </c>
      <c r="I172" s="57">
        <v>1445.16</v>
      </c>
      <c r="J172" s="57">
        <v>1543.52</v>
      </c>
      <c r="K172" s="57">
        <v>1579.36</v>
      </c>
      <c r="L172" s="57">
        <v>1641.97</v>
      </c>
      <c r="M172" s="57">
        <v>1635.3799999999999</v>
      </c>
      <c r="N172" s="57">
        <v>1654.47</v>
      </c>
      <c r="O172" s="57">
        <v>1583.24</v>
      </c>
      <c r="P172" s="57">
        <v>1590.69</v>
      </c>
      <c r="Q172" s="57">
        <v>1578.61</v>
      </c>
      <c r="R172" s="57">
        <v>1617.8999999999999</v>
      </c>
      <c r="S172" s="57">
        <v>1597.18</v>
      </c>
      <c r="T172" s="57">
        <v>1573.5</v>
      </c>
      <c r="U172" s="57">
        <v>1572.55</v>
      </c>
      <c r="V172" s="57">
        <v>1572.86</v>
      </c>
      <c r="W172" s="57">
        <v>1555.69</v>
      </c>
      <c r="X172" s="57">
        <v>1488.52</v>
      </c>
      <c r="Y172" s="57">
        <v>1484.45</v>
      </c>
      <c r="Z172" s="77">
        <v>1456.3</v>
      </c>
      <c r="AA172" s="66"/>
    </row>
    <row r="173" spans="1:27" ht="16.5" x14ac:dyDescent="0.25">
      <c r="A173" s="65"/>
      <c r="B173" s="89">
        <v>19</v>
      </c>
      <c r="C173" s="85">
        <v>1336.57</v>
      </c>
      <c r="D173" s="57">
        <v>1290.4000000000001</v>
      </c>
      <c r="E173" s="57">
        <v>1274.54</v>
      </c>
      <c r="F173" s="57">
        <v>1276.32</v>
      </c>
      <c r="G173" s="57">
        <v>1294.6799999999998</v>
      </c>
      <c r="H173" s="57">
        <v>1308.29</v>
      </c>
      <c r="I173" s="57">
        <v>1408.38</v>
      </c>
      <c r="J173" s="57">
        <v>1487.36</v>
      </c>
      <c r="K173" s="57">
        <v>1539.1499999999999</v>
      </c>
      <c r="L173" s="57">
        <v>1612.55</v>
      </c>
      <c r="M173" s="57">
        <v>1613.6</v>
      </c>
      <c r="N173" s="57">
        <v>1612.1499999999999</v>
      </c>
      <c r="O173" s="57">
        <v>1595.22</v>
      </c>
      <c r="P173" s="57">
        <v>1583.58</v>
      </c>
      <c r="Q173" s="57">
        <v>1566.43</v>
      </c>
      <c r="R173" s="57">
        <v>1563.47</v>
      </c>
      <c r="S173" s="57">
        <v>1567.07</v>
      </c>
      <c r="T173" s="57">
        <v>1559.29</v>
      </c>
      <c r="U173" s="57">
        <v>1572.3</v>
      </c>
      <c r="V173" s="57">
        <v>1585.96</v>
      </c>
      <c r="W173" s="57">
        <v>1552.53</v>
      </c>
      <c r="X173" s="57">
        <v>1504.37</v>
      </c>
      <c r="Y173" s="57">
        <v>1455.48</v>
      </c>
      <c r="Z173" s="77">
        <v>1454.52</v>
      </c>
      <c r="AA173" s="66"/>
    </row>
    <row r="174" spans="1:27" ht="16.5" x14ac:dyDescent="0.25">
      <c r="A174" s="65"/>
      <c r="B174" s="89">
        <v>20</v>
      </c>
      <c r="C174" s="85">
        <v>1388.42</v>
      </c>
      <c r="D174" s="57">
        <v>1309</v>
      </c>
      <c r="E174" s="57">
        <v>1306.9100000000001</v>
      </c>
      <c r="F174" s="57">
        <v>1311.1</v>
      </c>
      <c r="G174" s="57">
        <v>1322.58</v>
      </c>
      <c r="H174" s="57">
        <v>1357.8700000000001</v>
      </c>
      <c r="I174" s="57">
        <v>1474.78</v>
      </c>
      <c r="J174" s="57">
        <v>1548.56</v>
      </c>
      <c r="K174" s="57">
        <v>1599.1699999999998</v>
      </c>
      <c r="L174" s="57">
        <v>1663.37</v>
      </c>
      <c r="M174" s="57">
        <v>1662.05</v>
      </c>
      <c r="N174" s="57">
        <v>1661</v>
      </c>
      <c r="O174" s="57">
        <v>1654.76</v>
      </c>
      <c r="P174" s="57">
        <v>1653.3799999999999</v>
      </c>
      <c r="Q174" s="57">
        <v>1638.82</v>
      </c>
      <c r="R174" s="57">
        <v>1652.04</v>
      </c>
      <c r="S174" s="57">
        <v>1598.03</v>
      </c>
      <c r="T174" s="57">
        <v>1588.8799999999999</v>
      </c>
      <c r="U174" s="57">
        <v>1589.86</v>
      </c>
      <c r="V174" s="57">
        <v>1592.12</v>
      </c>
      <c r="W174" s="57">
        <v>1577.02</v>
      </c>
      <c r="X174" s="57">
        <v>1493.35</v>
      </c>
      <c r="Y174" s="57">
        <v>1430.22</v>
      </c>
      <c r="Z174" s="77">
        <v>1440.76</v>
      </c>
      <c r="AA174" s="66"/>
    </row>
    <row r="175" spans="1:27" ht="16.5" x14ac:dyDescent="0.25">
      <c r="A175" s="65"/>
      <c r="B175" s="89">
        <v>21</v>
      </c>
      <c r="C175" s="85">
        <v>1373.81</v>
      </c>
      <c r="D175" s="57">
        <v>1319.42</v>
      </c>
      <c r="E175" s="57">
        <v>1319.85</v>
      </c>
      <c r="F175" s="57">
        <v>1324.63</v>
      </c>
      <c r="G175" s="57">
        <v>1341.33</v>
      </c>
      <c r="H175" s="57">
        <v>1367.36</v>
      </c>
      <c r="I175" s="57">
        <v>1524.8799999999999</v>
      </c>
      <c r="J175" s="57">
        <v>1574.25</v>
      </c>
      <c r="K175" s="57">
        <v>1667.32</v>
      </c>
      <c r="L175" s="57">
        <v>1667.81</v>
      </c>
      <c r="M175" s="57">
        <v>1664.49</v>
      </c>
      <c r="N175" s="57">
        <v>1666.99</v>
      </c>
      <c r="O175" s="57">
        <v>1661.77</v>
      </c>
      <c r="P175" s="57">
        <v>1653.85</v>
      </c>
      <c r="Q175" s="57">
        <v>1670.1599999999999</v>
      </c>
      <c r="R175" s="57">
        <v>1660.61</v>
      </c>
      <c r="S175" s="57">
        <v>1660.71</v>
      </c>
      <c r="T175" s="57">
        <v>1661.62</v>
      </c>
      <c r="U175" s="57">
        <v>1661.6699999999998</v>
      </c>
      <c r="V175" s="57">
        <v>1661.1299999999999</v>
      </c>
      <c r="W175" s="57">
        <v>1640.55</v>
      </c>
      <c r="X175" s="57">
        <v>1584.1</v>
      </c>
      <c r="Y175" s="57">
        <v>1472.83</v>
      </c>
      <c r="Z175" s="77">
        <v>1461.76</v>
      </c>
      <c r="AA175" s="66"/>
    </row>
    <row r="176" spans="1:27" ht="16.5" x14ac:dyDescent="0.25">
      <c r="A176" s="65"/>
      <c r="B176" s="89">
        <v>22</v>
      </c>
      <c r="C176" s="85">
        <v>1403.4</v>
      </c>
      <c r="D176" s="57">
        <v>1319.06</v>
      </c>
      <c r="E176" s="57">
        <v>1305.33</v>
      </c>
      <c r="F176" s="57">
        <v>1303.1099999999999</v>
      </c>
      <c r="G176" s="57">
        <v>1300.96</v>
      </c>
      <c r="H176" s="57">
        <v>1303.3</v>
      </c>
      <c r="I176" s="57">
        <v>1367.14</v>
      </c>
      <c r="J176" s="57">
        <v>1425.17</v>
      </c>
      <c r="K176" s="57">
        <v>1581.49</v>
      </c>
      <c r="L176" s="57">
        <v>1659.3</v>
      </c>
      <c r="M176" s="57">
        <v>1654.9199999999998</v>
      </c>
      <c r="N176" s="57">
        <v>1658.11</v>
      </c>
      <c r="O176" s="57">
        <v>1654.37</v>
      </c>
      <c r="P176" s="57">
        <v>1651.83</v>
      </c>
      <c r="Q176" s="57">
        <v>1655.49</v>
      </c>
      <c r="R176" s="57">
        <v>1639.21</v>
      </c>
      <c r="S176" s="57">
        <v>1646.61</v>
      </c>
      <c r="T176" s="57">
        <v>1656.59</v>
      </c>
      <c r="U176" s="57">
        <v>1655.6399999999999</v>
      </c>
      <c r="V176" s="57">
        <v>1617.57</v>
      </c>
      <c r="W176" s="57">
        <v>1593.09</v>
      </c>
      <c r="X176" s="57">
        <v>1456.76</v>
      </c>
      <c r="Y176" s="57">
        <v>1458.52</v>
      </c>
      <c r="Z176" s="77">
        <v>1436.7</v>
      </c>
      <c r="AA176" s="66"/>
    </row>
    <row r="177" spans="1:27" ht="16.5" x14ac:dyDescent="0.25">
      <c r="A177" s="65"/>
      <c r="B177" s="89">
        <v>23</v>
      </c>
      <c r="C177" s="85">
        <v>1399.03</v>
      </c>
      <c r="D177" s="57">
        <v>1323.64</v>
      </c>
      <c r="E177" s="57">
        <v>1305.46</v>
      </c>
      <c r="F177" s="57">
        <v>1300.94</v>
      </c>
      <c r="G177" s="57">
        <v>1299.1500000000001</v>
      </c>
      <c r="H177" s="57">
        <v>1291.99</v>
      </c>
      <c r="I177" s="57">
        <v>1353.28</v>
      </c>
      <c r="J177" s="57">
        <v>1399.76</v>
      </c>
      <c r="K177" s="57">
        <v>1509.61</v>
      </c>
      <c r="L177" s="57">
        <v>1602.85</v>
      </c>
      <c r="M177" s="57">
        <v>1655.62</v>
      </c>
      <c r="N177" s="57">
        <v>1661.46</v>
      </c>
      <c r="O177" s="57">
        <v>1655.6599999999999</v>
      </c>
      <c r="P177" s="57">
        <v>1656.99</v>
      </c>
      <c r="Q177" s="57">
        <v>1604.77</v>
      </c>
      <c r="R177" s="57">
        <v>1605.85</v>
      </c>
      <c r="S177" s="57">
        <v>1601.11</v>
      </c>
      <c r="T177" s="57">
        <v>1656.11</v>
      </c>
      <c r="U177" s="57">
        <v>1630.86</v>
      </c>
      <c r="V177" s="57">
        <v>1596.18</v>
      </c>
      <c r="W177" s="57">
        <v>1441.13</v>
      </c>
      <c r="X177" s="57">
        <v>1407.34</v>
      </c>
      <c r="Y177" s="57">
        <v>1379.53</v>
      </c>
      <c r="Z177" s="77">
        <v>1374.04</v>
      </c>
      <c r="AA177" s="66"/>
    </row>
    <row r="178" spans="1:27" ht="16.5" x14ac:dyDescent="0.25">
      <c r="A178" s="65"/>
      <c r="B178" s="89">
        <v>24</v>
      </c>
      <c r="C178" s="85">
        <v>1322.47</v>
      </c>
      <c r="D178" s="57">
        <v>1250.79</v>
      </c>
      <c r="E178" s="57">
        <v>1211.28</v>
      </c>
      <c r="F178" s="57">
        <v>1171.29</v>
      </c>
      <c r="G178" s="57">
        <v>1212.3899999999999</v>
      </c>
      <c r="H178" s="57">
        <v>1265.6199999999999</v>
      </c>
      <c r="I178" s="57">
        <v>1358.6200000000001</v>
      </c>
      <c r="J178" s="57">
        <v>1484.83</v>
      </c>
      <c r="K178" s="57">
        <v>1603.08</v>
      </c>
      <c r="L178" s="57">
        <v>1601.97</v>
      </c>
      <c r="M178" s="57">
        <v>1608.48</v>
      </c>
      <c r="N178" s="57">
        <v>1631.04</v>
      </c>
      <c r="O178" s="57">
        <v>1616.19</v>
      </c>
      <c r="P178" s="57">
        <v>1615.78</v>
      </c>
      <c r="Q178" s="57">
        <v>1599.59</v>
      </c>
      <c r="R178" s="57">
        <v>1602.53</v>
      </c>
      <c r="S178" s="57">
        <v>1602.7</v>
      </c>
      <c r="T178" s="57">
        <v>1598.1</v>
      </c>
      <c r="U178" s="57">
        <v>1595.3</v>
      </c>
      <c r="V178" s="57">
        <v>1600.19</v>
      </c>
      <c r="W178" s="57">
        <v>1577.51</v>
      </c>
      <c r="X178" s="57">
        <v>1469.33</v>
      </c>
      <c r="Y178" s="57">
        <v>1432.73</v>
      </c>
      <c r="Z178" s="77">
        <v>1396.3700000000001</v>
      </c>
      <c r="AA178" s="66"/>
    </row>
    <row r="179" spans="1:27" ht="16.5" x14ac:dyDescent="0.25">
      <c r="A179" s="65"/>
      <c r="B179" s="89">
        <v>25</v>
      </c>
      <c r="C179" s="85">
        <v>1297.6600000000001</v>
      </c>
      <c r="D179" s="57">
        <v>1266.6999999999998</v>
      </c>
      <c r="E179" s="57">
        <v>1281.17</v>
      </c>
      <c r="F179" s="57">
        <v>1280.08</v>
      </c>
      <c r="G179" s="57">
        <v>1303.82</v>
      </c>
      <c r="H179" s="57">
        <v>1323.56</v>
      </c>
      <c r="I179" s="57">
        <v>1391.45</v>
      </c>
      <c r="J179" s="57">
        <v>1454.9</v>
      </c>
      <c r="K179" s="57">
        <v>1645.9099999999999</v>
      </c>
      <c r="L179" s="57">
        <v>1671.9199999999998</v>
      </c>
      <c r="M179" s="57">
        <v>1670.95</v>
      </c>
      <c r="N179" s="57">
        <v>1673.05</v>
      </c>
      <c r="O179" s="57">
        <v>1671.51</v>
      </c>
      <c r="P179" s="57">
        <v>1670.9199999999998</v>
      </c>
      <c r="Q179" s="57">
        <v>1670.47</v>
      </c>
      <c r="R179" s="57">
        <v>1670.9099999999999</v>
      </c>
      <c r="S179" s="57">
        <v>1671.68</v>
      </c>
      <c r="T179" s="57">
        <v>1667.52</v>
      </c>
      <c r="U179" s="57">
        <v>1664.58</v>
      </c>
      <c r="V179" s="57">
        <v>1661.71</v>
      </c>
      <c r="W179" s="57">
        <v>1636.54</v>
      </c>
      <c r="X179" s="57">
        <v>1591.74</v>
      </c>
      <c r="Y179" s="57">
        <v>1458.12</v>
      </c>
      <c r="Z179" s="77">
        <v>1426.42</v>
      </c>
      <c r="AA179" s="66"/>
    </row>
    <row r="180" spans="1:27" ht="16.5" x14ac:dyDescent="0.25">
      <c r="A180" s="65"/>
      <c r="B180" s="89">
        <v>26</v>
      </c>
      <c r="C180" s="85">
        <v>1336.14</v>
      </c>
      <c r="D180" s="57">
        <v>1302.07</v>
      </c>
      <c r="E180" s="57">
        <v>1299.67</v>
      </c>
      <c r="F180" s="57">
        <v>1294.8499999999999</v>
      </c>
      <c r="G180" s="57">
        <v>1301.26</v>
      </c>
      <c r="H180" s="57">
        <v>1339.17</v>
      </c>
      <c r="I180" s="57">
        <v>1426.91</v>
      </c>
      <c r="J180" s="57">
        <v>1483.7</v>
      </c>
      <c r="K180" s="57">
        <v>1606.71</v>
      </c>
      <c r="L180" s="57">
        <v>1643.54</v>
      </c>
      <c r="M180" s="57">
        <v>1627.34</v>
      </c>
      <c r="N180" s="57">
        <v>1632.6299999999999</v>
      </c>
      <c r="O180" s="57">
        <v>1616.01</v>
      </c>
      <c r="P180" s="57">
        <v>1606.61</v>
      </c>
      <c r="Q180" s="57">
        <v>1604.31</v>
      </c>
      <c r="R180" s="57">
        <v>1613.43</v>
      </c>
      <c r="S180" s="57">
        <v>1614.1699999999998</v>
      </c>
      <c r="T180" s="57">
        <v>1617.4099999999999</v>
      </c>
      <c r="U180" s="57">
        <v>1618.73</v>
      </c>
      <c r="V180" s="57">
        <v>1615.8999999999999</v>
      </c>
      <c r="W180" s="57">
        <v>1586.1</v>
      </c>
      <c r="X180" s="57">
        <v>1479.09</v>
      </c>
      <c r="Y180" s="57">
        <v>1422.04</v>
      </c>
      <c r="Z180" s="77">
        <v>1416.75</v>
      </c>
      <c r="AA180" s="66"/>
    </row>
    <row r="181" spans="1:27" ht="16.5" x14ac:dyDescent="0.25">
      <c r="A181" s="65"/>
      <c r="B181" s="89">
        <v>27</v>
      </c>
      <c r="C181" s="85">
        <v>1315.99</v>
      </c>
      <c r="D181" s="57">
        <v>1305.5999999999999</v>
      </c>
      <c r="E181" s="57">
        <v>1290.05</v>
      </c>
      <c r="F181" s="57">
        <v>1287.82</v>
      </c>
      <c r="G181" s="57">
        <v>1304.8700000000001</v>
      </c>
      <c r="H181" s="57">
        <v>1328.6</v>
      </c>
      <c r="I181" s="57">
        <v>1381.49</v>
      </c>
      <c r="J181" s="57">
        <v>1459.79</v>
      </c>
      <c r="K181" s="57">
        <v>1525.68</v>
      </c>
      <c r="L181" s="57">
        <v>1584.82</v>
      </c>
      <c r="M181" s="57">
        <v>1559.99</v>
      </c>
      <c r="N181" s="57">
        <v>1565.57</v>
      </c>
      <c r="O181" s="57">
        <v>1540.26</v>
      </c>
      <c r="P181" s="57">
        <v>1502.7</v>
      </c>
      <c r="Q181" s="57">
        <v>1496.73</v>
      </c>
      <c r="R181" s="57">
        <v>1480.6699999999998</v>
      </c>
      <c r="S181" s="57">
        <v>1485.59</v>
      </c>
      <c r="T181" s="57">
        <v>1496.6699999999998</v>
      </c>
      <c r="U181" s="57">
        <v>1513.47</v>
      </c>
      <c r="V181" s="57">
        <v>1472.49</v>
      </c>
      <c r="W181" s="57">
        <v>1470.43</v>
      </c>
      <c r="X181" s="57">
        <v>1434.89</v>
      </c>
      <c r="Y181" s="57">
        <v>1418.28</v>
      </c>
      <c r="Z181" s="77">
        <v>1372.69</v>
      </c>
      <c r="AA181" s="66"/>
    </row>
    <row r="182" spans="1:27" ht="16.5" x14ac:dyDescent="0.25">
      <c r="A182" s="65"/>
      <c r="B182" s="89">
        <v>28</v>
      </c>
      <c r="C182" s="85">
        <v>1364.66</v>
      </c>
      <c r="D182" s="57">
        <v>1312.89</v>
      </c>
      <c r="E182" s="57">
        <v>1304.27</v>
      </c>
      <c r="F182" s="57">
        <v>1305.3900000000001</v>
      </c>
      <c r="G182" s="57">
        <v>1320.58</v>
      </c>
      <c r="H182" s="57">
        <v>1348.56</v>
      </c>
      <c r="I182" s="57">
        <v>1434.52</v>
      </c>
      <c r="J182" s="57">
        <v>1459.6599999999999</v>
      </c>
      <c r="K182" s="57">
        <v>1580.8</v>
      </c>
      <c r="L182" s="57">
        <v>1615.01</v>
      </c>
      <c r="M182" s="57">
        <v>1596.9099999999999</v>
      </c>
      <c r="N182" s="57">
        <v>1638.82</v>
      </c>
      <c r="O182" s="57">
        <v>1601.28</v>
      </c>
      <c r="P182" s="57">
        <v>1594.1299999999999</v>
      </c>
      <c r="Q182" s="57">
        <v>1583.1399999999999</v>
      </c>
      <c r="R182" s="57">
        <v>1556.06</v>
      </c>
      <c r="S182" s="57">
        <v>1574.34</v>
      </c>
      <c r="T182" s="57">
        <v>1606.37</v>
      </c>
      <c r="U182" s="57">
        <v>1627.69</v>
      </c>
      <c r="V182" s="57">
        <v>1594.35</v>
      </c>
      <c r="W182" s="57">
        <v>1536.19</v>
      </c>
      <c r="X182" s="57">
        <v>1501.21</v>
      </c>
      <c r="Y182" s="57">
        <v>1467.6</v>
      </c>
      <c r="Z182" s="77">
        <v>1431.63</v>
      </c>
      <c r="AA182" s="66"/>
    </row>
    <row r="183" spans="1:27" ht="16.5" x14ac:dyDescent="0.25">
      <c r="A183" s="65"/>
      <c r="B183" s="89">
        <v>29</v>
      </c>
      <c r="C183" s="85">
        <v>1391.33</v>
      </c>
      <c r="D183" s="57">
        <v>1338.64</v>
      </c>
      <c r="E183" s="57">
        <v>1318.45</v>
      </c>
      <c r="F183" s="57">
        <v>1318.03</v>
      </c>
      <c r="G183" s="57">
        <v>1322.49</v>
      </c>
      <c r="H183" s="57">
        <v>1330.8</v>
      </c>
      <c r="I183" s="57">
        <v>1369.77</v>
      </c>
      <c r="J183" s="57">
        <v>1425.4</v>
      </c>
      <c r="K183" s="57">
        <v>1499.74</v>
      </c>
      <c r="L183" s="57">
        <v>1621.6299999999999</v>
      </c>
      <c r="M183" s="57">
        <v>1645.3</v>
      </c>
      <c r="N183" s="57">
        <v>1648.74</v>
      </c>
      <c r="O183" s="57">
        <v>1644.25</v>
      </c>
      <c r="P183" s="57">
        <v>1638.6499999999999</v>
      </c>
      <c r="Q183" s="57">
        <v>1638.81</v>
      </c>
      <c r="R183" s="57">
        <v>1633.1399999999999</v>
      </c>
      <c r="S183" s="57">
        <v>1642.3</v>
      </c>
      <c r="T183" s="57">
        <v>1642.2</v>
      </c>
      <c r="U183" s="57">
        <v>1645.48</v>
      </c>
      <c r="V183" s="57">
        <v>1650.19</v>
      </c>
      <c r="W183" s="57">
        <v>1637.9099999999999</v>
      </c>
      <c r="X183" s="57">
        <v>1558.27</v>
      </c>
      <c r="Y183" s="57">
        <v>1467.98</v>
      </c>
      <c r="Z183" s="77">
        <v>1449.31</v>
      </c>
      <c r="AA183" s="66"/>
    </row>
    <row r="184" spans="1:27" ht="16.5" x14ac:dyDescent="0.25">
      <c r="A184" s="65"/>
      <c r="B184" s="89">
        <v>30</v>
      </c>
      <c r="C184" s="85">
        <v>1350.39</v>
      </c>
      <c r="D184" s="57">
        <v>1301.05</v>
      </c>
      <c r="E184" s="57">
        <v>1294.21</v>
      </c>
      <c r="F184" s="57">
        <v>1280.21</v>
      </c>
      <c r="G184" s="57">
        <v>1283.6999999999998</v>
      </c>
      <c r="H184" s="57">
        <v>1284.26</v>
      </c>
      <c r="I184" s="57">
        <v>1302.57</v>
      </c>
      <c r="J184" s="57">
        <v>1331.21</v>
      </c>
      <c r="K184" s="57">
        <v>1402.54</v>
      </c>
      <c r="L184" s="57">
        <v>1500.33</v>
      </c>
      <c r="M184" s="57">
        <v>1535.35</v>
      </c>
      <c r="N184" s="57">
        <v>1576.78</v>
      </c>
      <c r="O184" s="57">
        <v>1572.44</v>
      </c>
      <c r="P184" s="57">
        <v>1576.35</v>
      </c>
      <c r="Q184" s="57">
        <v>1580.2</v>
      </c>
      <c r="R184" s="57">
        <v>1579.56</v>
      </c>
      <c r="S184" s="57">
        <v>1581.9099999999999</v>
      </c>
      <c r="T184" s="57">
        <v>1576.83</v>
      </c>
      <c r="U184" s="57">
        <v>1577.31</v>
      </c>
      <c r="V184" s="57">
        <v>1582.86</v>
      </c>
      <c r="W184" s="57">
        <v>1483.68</v>
      </c>
      <c r="X184" s="57">
        <v>1419.05</v>
      </c>
      <c r="Y184" s="57">
        <v>1434.73</v>
      </c>
      <c r="Z184" s="77">
        <v>1346.64</v>
      </c>
      <c r="AA184" s="66"/>
    </row>
    <row r="185" spans="1:27" ht="17.25" thickBot="1" x14ac:dyDescent="0.3">
      <c r="A185" s="65"/>
      <c r="B185" s="90">
        <v>31</v>
      </c>
      <c r="C185" s="86">
        <v>1297.28</v>
      </c>
      <c r="D185" s="78">
        <v>1273.3399999999999</v>
      </c>
      <c r="E185" s="78">
        <v>1268.55</v>
      </c>
      <c r="F185" s="78">
        <v>1258.56</v>
      </c>
      <c r="G185" s="78">
        <v>1286.26</v>
      </c>
      <c r="H185" s="78">
        <v>1290.8899999999999</v>
      </c>
      <c r="I185" s="78">
        <v>1357.79</v>
      </c>
      <c r="J185" s="78">
        <v>1399.89</v>
      </c>
      <c r="K185" s="78">
        <v>1506.78</v>
      </c>
      <c r="L185" s="78">
        <v>1552.76</v>
      </c>
      <c r="M185" s="78">
        <v>1553.49</v>
      </c>
      <c r="N185" s="78">
        <v>1558.4199999999998</v>
      </c>
      <c r="O185" s="78">
        <v>1553.1299999999999</v>
      </c>
      <c r="P185" s="78">
        <v>1529.5</v>
      </c>
      <c r="Q185" s="78">
        <v>1524.7</v>
      </c>
      <c r="R185" s="78">
        <v>1490.6299999999999</v>
      </c>
      <c r="S185" s="78">
        <v>1519.19</v>
      </c>
      <c r="T185" s="78">
        <v>1562.8</v>
      </c>
      <c r="U185" s="78">
        <v>1514.72</v>
      </c>
      <c r="V185" s="78">
        <v>1477.8</v>
      </c>
      <c r="W185" s="78">
        <v>1428.96</v>
      </c>
      <c r="X185" s="78">
        <v>1396.49</v>
      </c>
      <c r="Y185" s="78">
        <v>1400.71</v>
      </c>
      <c r="Z185" s="79">
        <v>1313.75</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1550.8500000000001</v>
      </c>
      <c r="D189" s="91">
        <v>1530.1699999999998</v>
      </c>
      <c r="E189" s="91">
        <v>1501.93</v>
      </c>
      <c r="F189" s="91">
        <v>1498.41</v>
      </c>
      <c r="G189" s="91">
        <v>1494.7</v>
      </c>
      <c r="H189" s="91">
        <v>1505.79</v>
      </c>
      <c r="I189" s="91">
        <v>1529.68</v>
      </c>
      <c r="J189" s="91">
        <v>1659.7299999999998</v>
      </c>
      <c r="K189" s="91">
        <v>1856.6899999999998</v>
      </c>
      <c r="L189" s="91">
        <v>1884.7500000000002</v>
      </c>
      <c r="M189" s="91">
        <v>1868.86</v>
      </c>
      <c r="N189" s="91">
        <v>1863.2900000000002</v>
      </c>
      <c r="O189" s="91">
        <v>1854.3100000000002</v>
      </c>
      <c r="P189" s="91">
        <v>1840.4599999999998</v>
      </c>
      <c r="Q189" s="91">
        <v>1842.2099999999998</v>
      </c>
      <c r="R189" s="91">
        <v>1838.86</v>
      </c>
      <c r="S189" s="91">
        <v>1807.76</v>
      </c>
      <c r="T189" s="91">
        <v>1788.97</v>
      </c>
      <c r="U189" s="91">
        <v>1846.5200000000002</v>
      </c>
      <c r="V189" s="91">
        <v>1863.6299999999999</v>
      </c>
      <c r="W189" s="91">
        <v>1764.7900000000002</v>
      </c>
      <c r="X189" s="91">
        <v>1717.91</v>
      </c>
      <c r="Y189" s="91">
        <v>1650.22</v>
      </c>
      <c r="Z189" s="92">
        <v>1584.2500000000002</v>
      </c>
      <c r="AA189" s="66"/>
    </row>
    <row r="190" spans="1:27" ht="16.5" x14ac:dyDescent="0.25">
      <c r="A190" s="65"/>
      <c r="B190" s="89">
        <v>2</v>
      </c>
      <c r="C190" s="85">
        <v>1533.84</v>
      </c>
      <c r="D190" s="57">
        <v>1505.86</v>
      </c>
      <c r="E190" s="57">
        <v>1497.8300000000002</v>
      </c>
      <c r="F190" s="57">
        <v>1492.4199999999998</v>
      </c>
      <c r="G190" s="57">
        <v>1490.72</v>
      </c>
      <c r="H190" s="57">
        <v>1502.3</v>
      </c>
      <c r="I190" s="57">
        <v>1520.8</v>
      </c>
      <c r="J190" s="57">
        <v>1604.3700000000001</v>
      </c>
      <c r="K190" s="57">
        <v>1701.86</v>
      </c>
      <c r="L190" s="57">
        <v>1879.8100000000002</v>
      </c>
      <c r="M190" s="57">
        <v>1886.8999999999999</v>
      </c>
      <c r="N190" s="57">
        <v>1894.95</v>
      </c>
      <c r="O190" s="57">
        <v>1893.1899999999998</v>
      </c>
      <c r="P190" s="57">
        <v>1890.72</v>
      </c>
      <c r="Q190" s="57">
        <v>1893.34</v>
      </c>
      <c r="R190" s="57">
        <v>1894.1299999999999</v>
      </c>
      <c r="S190" s="57">
        <v>1889.2700000000002</v>
      </c>
      <c r="T190" s="57">
        <v>1877.4799999999998</v>
      </c>
      <c r="U190" s="57">
        <v>1896.5400000000002</v>
      </c>
      <c r="V190" s="57">
        <v>1909.2900000000002</v>
      </c>
      <c r="W190" s="57">
        <v>1875.1299999999999</v>
      </c>
      <c r="X190" s="57">
        <v>1759.51</v>
      </c>
      <c r="Y190" s="57">
        <v>1767.91</v>
      </c>
      <c r="Z190" s="77">
        <v>1612.3799999999999</v>
      </c>
      <c r="AA190" s="66"/>
    </row>
    <row r="191" spans="1:27" ht="16.5" x14ac:dyDescent="0.25">
      <c r="A191" s="65"/>
      <c r="B191" s="89">
        <v>3</v>
      </c>
      <c r="C191" s="85">
        <v>1529.82</v>
      </c>
      <c r="D191" s="57">
        <v>1526.0600000000002</v>
      </c>
      <c r="E191" s="57">
        <v>1504.48</v>
      </c>
      <c r="F191" s="57">
        <v>1493.49</v>
      </c>
      <c r="G191" s="57">
        <v>1492.75</v>
      </c>
      <c r="H191" s="57">
        <v>1541.54</v>
      </c>
      <c r="I191" s="57">
        <v>1632.4799999999998</v>
      </c>
      <c r="J191" s="57">
        <v>1707.55</v>
      </c>
      <c r="K191" s="57">
        <v>1831.0200000000002</v>
      </c>
      <c r="L191" s="57">
        <v>1889.4399999999998</v>
      </c>
      <c r="M191" s="57">
        <v>1862.8999999999999</v>
      </c>
      <c r="N191" s="57">
        <v>1852.9799999999998</v>
      </c>
      <c r="O191" s="57">
        <v>1809.5600000000002</v>
      </c>
      <c r="P191" s="57">
        <v>1830.8100000000002</v>
      </c>
      <c r="Q191" s="57">
        <v>1799.53</v>
      </c>
      <c r="R191" s="57">
        <v>1793.7099999999998</v>
      </c>
      <c r="S191" s="57">
        <v>1788.7</v>
      </c>
      <c r="T191" s="57">
        <v>1776.49</v>
      </c>
      <c r="U191" s="57">
        <v>1772.3500000000001</v>
      </c>
      <c r="V191" s="57">
        <v>1758.47</v>
      </c>
      <c r="W191" s="57">
        <v>1745.5800000000002</v>
      </c>
      <c r="X191" s="57">
        <v>1714.22</v>
      </c>
      <c r="Y191" s="57">
        <v>1694.0400000000002</v>
      </c>
      <c r="Z191" s="77">
        <v>1556.77</v>
      </c>
      <c r="AA191" s="66"/>
    </row>
    <row r="192" spans="1:27" ht="16.5" x14ac:dyDescent="0.25">
      <c r="A192" s="65"/>
      <c r="B192" s="89">
        <v>4</v>
      </c>
      <c r="C192" s="85">
        <v>1496.1499999999999</v>
      </c>
      <c r="D192" s="57">
        <v>1484.03</v>
      </c>
      <c r="E192" s="57">
        <v>1476.34</v>
      </c>
      <c r="F192" s="57">
        <v>1470.1499999999999</v>
      </c>
      <c r="G192" s="57">
        <v>1488.6200000000001</v>
      </c>
      <c r="H192" s="57">
        <v>1513.9199999999998</v>
      </c>
      <c r="I192" s="57">
        <v>1539.79</v>
      </c>
      <c r="J192" s="57">
        <v>1671.95</v>
      </c>
      <c r="K192" s="57">
        <v>1768.2900000000002</v>
      </c>
      <c r="L192" s="57">
        <v>1787.07</v>
      </c>
      <c r="M192" s="57">
        <v>1806.59</v>
      </c>
      <c r="N192" s="57">
        <v>1807.7099999999998</v>
      </c>
      <c r="O192" s="57">
        <v>1804.8100000000002</v>
      </c>
      <c r="P192" s="57">
        <v>1807.2</v>
      </c>
      <c r="Q192" s="57">
        <v>1805.7900000000002</v>
      </c>
      <c r="R192" s="57">
        <v>1829.57</v>
      </c>
      <c r="S192" s="57">
        <v>1806.16</v>
      </c>
      <c r="T192" s="57">
        <v>1795.36</v>
      </c>
      <c r="U192" s="57">
        <v>1769.7700000000002</v>
      </c>
      <c r="V192" s="57">
        <v>1752.1899999999998</v>
      </c>
      <c r="W192" s="57">
        <v>1747.68</v>
      </c>
      <c r="X192" s="57">
        <v>1731.43</v>
      </c>
      <c r="Y192" s="57">
        <v>1660.5200000000002</v>
      </c>
      <c r="Z192" s="77">
        <v>1551.8300000000002</v>
      </c>
      <c r="AA192" s="66"/>
    </row>
    <row r="193" spans="1:27" ht="16.5" x14ac:dyDescent="0.25">
      <c r="A193" s="65"/>
      <c r="B193" s="89">
        <v>5</v>
      </c>
      <c r="C193" s="85">
        <v>1506.6200000000001</v>
      </c>
      <c r="D193" s="57">
        <v>1430.68</v>
      </c>
      <c r="E193" s="57">
        <v>1417.09</v>
      </c>
      <c r="F193" s="57">
        <v>1418.29</v>
      </c>
      <c r="G193" s="57">
        <v>1428.8799999999999</v>
      </c>
      <c r="H193" s="57">
        <v>1452.21</v>
      </c>
      <c r="I193" s="57">
        <v>1536.86</v>
      </c>
      <c r="J193" s="57">
        <v>1719.3799999999999</v>
      </c>
      <c r="K193" s="57">
        <v>1753.03</v>
      </c>
      <c r="L193" s="57">
        <v>1811.55</v>
      </c>
      <c r="M193" s="57">
        <v>1805.95</v>
      </c>
      <c r="N193" s="57">
        <v>1804.41</v>
      </c>
      <c r="O193" s="57">
        <v>1802.8500000000001</v>
      </c>
      <c r="P193" s="57">
        <v>1805.8700000000001</v>
      </c>
      <c r="Q193" s="57">
        <v>1805.6499999999999</v>
      </c>
      <c r="R193" s="57">
        <v>1809.05</v>
      </c>
      <c r="S193" s="57">
        <v>1806.01</v>
      </c>
      <c r="T193" s="57">
        <v>1790.74</v>
      </c>
      <c r="U193" s="57">
        <v>1773.45</v>
      </c>
      <c r="V193" s="57">
        <v>1774.43</v>
      </c>
      <c r="W193" s="57">
        <v>1761.2700000000002</v>
      </c>
      <c r="X193" s="57">
        <v>1744.4799999999998</v>
      </c>
      <c r="Y193" s="57">
        <v>1651.82</v>
      </c>
      <c r="Z193" s="77">
        <v>1557.1299999999999</v>
      </c>
      <c r="AA193" s="66"/>
    </row>
    <row r="194" spans="1:27" ht="16.5" x14ac:dyDescent="0.25">
      <c r="A194" s="65"/>
      <c r="B194" s="89">
        <v>6</v>
      </c>
      <c r="C194" s="85">
        <v>1509.98</v>
      </c>
      <c r="D194" s="57">
        <v>1444.32</v>
      </c>
      <c r="E194" s="57">
        <v>1429.59</v>
      </c>
      <c r="F194" s="57">
        <v>1428.64</v>
      </c>
      <c r="G194" s="57">
        <v>1443.18</v>
      </c>
      <c r="H194" s="57">
        <v>1479.1699999999998</v>
      </c>
      <c r="I194" s="57">
        <v>1543.32</v>
      </c>
      <c r="J194" s="57">
        <v>1708.9199999999998</v>
      </c>
      <c r="K194" s="57">
        <v>1768.5200000000002</v>
      </c>
      <c r="L194" s="57">
        <v>1782.7299999999998</v>
      </c>
      <c r="M194" s="57">
        <v>1779.2</v>
      </c>
      <c r="N194" s="57">
        <v>1782.51</v>
      </c>
      <c r="O194" s="57">
        <v>1780.5800000000002</v>
      </c>
      <c r="P194" s="57">
        <v>1782.57</v>
      </c>
      <c r="Q194" s="57">
        <v>1781.7099999999998</v>
      </c>
      <c r="R194" s="57">
        <v>1778.2700000000002</v>
      </c>
      <c r="S194" s="57">
        <v>1775.93</v>
      </c>
      <c r="T194" s="57">
        <v>1766.1000000000001</v>
      </c>
      <c r="U194" s="57">
        <v>1769.1699999999998</v>
      </c>
      <c r="V194" s="57">
        <v>1756.8300000000002</v>
      </c>
      <c r="W194" s="57">
        <v>1751.5000000000002</v>
      </c>
      <c r="X194" s="57">
        <v>1702.18</v>
      </c>
      <c r="Y194" s="57">
        <v>1559.77</v>
      </c>
      <c r="Z194" s="77">
        <v>1565</v>
      </c>
      <c r="AA194" s="66"/>
    </row>
    <row r="195" spans="1:27" ht="16.5" x14ac:dyDescent="0.25">
      <c r="A195" s="65"/>
      <c r="B195" s="89">
        <v>7</v>
      </c>
      <c r="C195" s="85">
        <v>1523.5</v>
      </c>
      <c r="D195" s="57">
        <v>1463.6299999999999</v>
      </c>
      <c r="E195" s="57">
        <v>1453.9199999999998</v>
      </c>
      <c r="F195" s="57">
        <v>1437.1000000000001</v>
      </c>
      <c r="G195" s="57">
        <v>1442.1699999999998</v>
      </c>
      <c r="H195" s="57">
        <v>1501.3799999999999</v>
      </c>
      <c r="I195" s="57">
        <v>1573.1299999999999</v>
      </c>
      <c r="J195" s="57">
        <v>1678.84</v>
      </c>
      <c r="K195" s="57">
        <v>1767.5800000000002</v>
      </c>
      <c r="L195" s="57">
        <v>1771.66</v>
      </c>
      <c r="M195" s="57">
        <v>1776.61</v>
      </c>
      <c r="N195" s="57">
        <v>1780.8799999999999</v>
      </c>
      <c r="O195" s="57">
        <v>1774.5800000000002</v>
      </c>
      <c r="P195" s="57">
        <v>1769.7</v>
      </c>
      <c r="Q195" s="57">
        <v>1764.6499999999999</v>
      </c>
      <c r="R195" s="57">
        <v>1762.89</v>
      </c>
      <c r="S195" s="57">
        <v>1758.1000000000001</v>
      </c>
      <c r="T195" s="57">
        <v>1722.39</v>
      </c>
      <c r="U195" s="57">
        <v>1714.14</v>
      </c>
      <c r="V195" s="57">
        <v>1719.26</v>
      </c>
      <c r="W195" s="57">
        <v>1696.34</v>
      </c>
      <c r="X195" s="57">
        <v>1590.05</v>
      </c>
      <c r="Y195" s="57">
        <v>1624.7500000000002</v>
      </c>
      <c r="Z195" s="77">
        <v>1605.24</v>
      </c>
      <c r="AA195" s="66"/>
    </row>
    <row r="196" spans="1:27" ht="16.5" x14ac:dyDescent="0.25">
      <c r="A196" s="65"/>
      <c r="B196" s="89">
        <v>8</v>
      </c>
      <c r="C196" s="85">
        <v>1594.1200000000001</v>
      </c>
      <c r="D196" s="57">
        <v>1533.5</v>
      </c>
      <c r="E196" s="57">
        <v>1501.6200000000001</v>
      </c>
      <c r="F196" s="57">
        <v>1484.0800000000002</v>
      </c>
      <c r="G196" s="57">
        <v>1483.44</v>
      </c>
      <c r="H196" s="57">
        <v>1501.8</v>
      </c>
      <c r="I196" s="57">
        <v>1550.78</v>
      </c>
      <c r="J196" s="57">
        <v>1618.93</v>
      </c>
      <c r="K196" s="57">
        <v>1735.1299999999999</v>
      </c>
      <c r="L196" s="57">
        <v>1782.11</v>
      </c>
      <c r="M196" s="57">
        <v>1781.41</v>
      </c>
      <c r="N196" s="57">
        <v>1784.8999999999999</v>
      </c>
      <c r="O196" s="57">
        <v>1783.6699999999998</v>
      </c>
      <c r="P196" s="57">
        <v>1781.18</v>
      </c>
      <c r="Q196" s="57">
        <v>1780.68</v>
      </c>
      <c r="R196" s="57">
        <v>1859.3500000000001</v>
      </c>
      <c r="S196" s="57">
        <v>1836.2</v>
      </c>
      <c r="T196" s="57">
        <v>1816.28</v>
      </c>
      <c r="U196" s="57">
        <v>1809.49</v>
      </c>
      <c r="V196" s="57">
        <v>1814.3</v>
      </c>
      <c r="W196" s="57">
        <v>1755.0000000000002</v>
      </c>
      <c r="X196" s="57">
        <v>1714.7500000000002</v>
      </c>
      <c r="Y196" s="57">
        <v>1636.89</v>
      </c>
      <c r="Z196" s="77">
        <v>1605.9399999999998</v>
      </c>
      <c r="AA196" s="66"/>
    </row>
    <row r="197" spans="1:27" ht="16.5" x14ac:dyDescent="0.25">
      <c r="A197" s="65"/>
      <c r="B197" s="89">
        <v>9</v>
      </c>
      <c r="C197" s="85">
        <v>1571.3799999999999</v>
      </c>
      <c r="D197" s="57">
        <v>1529.96</v>
      </c>
      <c r="E197" s="57">
        <v>1509.8300000000002</v>
      </c>
      <c r="F197" s="57">
        <v>1490.55</v>
      </c>
      <c r="G197" s="57">
        <v>1467.07</v>
      </c>
      <c r="H197" s="57">
        <v>1482.5800000000002</v>
      </c>
      <c r="I197" s="57">
        <v>1531.1299999999999</v>
      </c>
      <c r="J197" s="57">
        <v>1574.9799999999998</v>
      </c>
      <c r="K197" s="57">
        <v>1689.68</v>
      </c>
      <c r="L197" s="57">
        <v>1829.01</v>
      </c>
      <c r="M197" s="57">
        <v>1869.61</v>
      </c>
      <c r="N197" s="57">
        <v>1870.1499999999999</v>
      </c>
      <c r="O197" s="57">
        <v>1869.6899999999998</v>
      </c>
      <c r="P197" s="57">
        <v>1869.68</v>
      </c>
      <c r="Q197" s="57">
        <v>1870.9399999999998</v>
      </c>
      <c r="R197" s="57">
        <v>1873.41</v>
      </c>
      <c r="S197" s="57">
        <v>1864.0000000000002</v>
      </c>
      <c r="T197" s="57">
        <v>1867.3700000000001</v>
      </c>
      <c r="U197" s="57">
        <v>1864.2500000000002</v>
      </c>
      <c r="V197" s="57">
        <v>1878.95</v>
      </c>
      <c r="W197" s="57">
        <v>1865.2500000000002</v>
      </c>
      <c r="X197" s="57">
        <v>1750.3700000000001</v>
      </c>
      <c r="Y197" s="57">
        <v>1737.76</v>
      </c>
      <c r="Z197" s="77">
        <v>1605.03</v>
      </c>
      <c r="AA197" s="66"/>
    </row>
    <row r="198" spans="1:27" ht="16.5" x14ac:dyDescent="0.25">
      <c r="A198" s="65"/>
      <c r="B198" s="89">
        <v>10</v>
      </c>
      <c r="C198" s="85">
        <v>1508.01</v>
      </c>
      <c r="D198" s="57">
        <v>1462.78</v>
      </c>
      <c r="E198" s="57">
        <v>1418.8799999999999</v>
      </c>
      <c r="F198" s="57">
        <v>1389.71</v>
      </c>
      <c r="G198" s="57">
        <v>1401.02</v>
      </c>
      <c r="H198" s="57">
        <v>1447.27</v>
      </c>
      <c r="I198" s="57">
        <v>1536.41</v>
      </c>
      <c r="J198" s="57">
        <v>1593.43</v>
      </c>
      <c r="K198" s="57">
        <v>1651.8500000000001</v>
      </c>
      <c r="L198" s="57">
        <v>1706.3100000000002</v>
      </c>
      <c r="M198" s="57">
        <v>1713.28</v>
      </c>
      <c r="N198" s="57">
        <v>1757.3700000000001</v>
      </c>
      <c r="O198" s="57">
        <v>1711.99</v>
      </c>
      <c r="P198" s="57">
        <v>1724.36</v>
      </c>
      <c r="Q198" s="57">
        <v>1709.8999999999999</v>
      </c>
      <c r="R198" s="57">
        <v>1655.55</v>
      </c>
      <c r="S198" s="57">
        <v>1649.5400000000002</v>
      </c>
      <c r="T198" s="57">
        <v>1590.4399999999998</v>
      </c>
      <c r="U198" s="57">
        <v>1583.68</v>
      </c>
      <c r="V198" s="57">
        <v>1590.9199999999998</v>
      </c>
      <c r="W198" s="57">
        <v>1555.0600000000002</v>
      </c>
      <c r="X198" s="57">
        <v>1527.1499999999999</v>
      </c>
      <c r="Y198" s="57">
        <v>1563.99</v>
      </c>
      <c r="Z198" s="77">
        <v>1554.54</v>
      </c>
      <c r="AA198" s="66"/>
    </row>
    <row r="199" spans="1:27" ht="16.5" x14ac:dyDescent="0.25">
      <c r="A199" s="65"/>
      <c r="B199" s="89">
        <v>11</v>
      </c>
      <c r="C199" s="85">
        <v>1508.82</v>
      </c>
      <c r="D199" s="57">
        <v>1431.1000000000001</v>
      </c>
      <c r="E199" s="57">
        <v>1412.69</v>
      </c>
      <c r="F199" s="57">
        <v>1409.4199999999998</v>
      </c>
      <c r="G199" s="57">
        <v>1410.5600000000002</v>
      </c>
      <c r="H199" s="57">
        <v>1470.93</v>
      </c>
      <c r="I199" s="57">
        <v>1547.8100000000002</v>
      </c>
      <c r="J199" s="57">
        <v>1623.9799999999998</v>
      </c>
      <c r="K199" s="57">
        <v>1601.6200000000001</v>
      </c>
      <c r="L199" s="57">
        <v>1630.2900000000002</v>
      </c>
      <c r="M199" s="57">
        <v>1636.49</v>
      </c>
      <c r="N199" s="57">
        <v>1637.7099999999998</v>
      </c>
      <c r="O199" s="57">
        <v>1632.6499999999999</v>
      </c>
      <c r="P199" s="57">
        <v>1584.3500000000001</v>
      </c>
      <c r="Q199" s="57">
        <v>1581.0400000000002</v>
      </c>
      <c r="R199" s="57">
        <v>1532.78</v>
      </c>
      <c r="S199" s="57">
        <v>1529.55</v>
      </c>
      <c r="T199" s="57">
        <v>1524.6000000000001</v>
      </c>
      <c r="U199" s="57">
        <v>1520.73</v>
      </c>
      <c r="V199" s="57">
        <v>1523.6200000000001</v>
      </c>
      <c r="W199" s="57">
        <v>1534.02</v>
      </c>
      <c r="X199" s="57">
        <v>1523.1699999999998</v>
      </c>
      <c r="Y199" s="57">
        <v>1548.97</v>
      </c>
      <c r="Z199" s="77">
        <v>1525.5</v>
      </c>
      <c r="AA199" s="66"/>
    </row>
    <row r="200" spans="1:27" ht="16.5" x14ac:dyDescent="0.25">
      <c r="A200" s="65"/>
      <c r="B200" s="89">
        <v>12</v>
      </c>
      <c r="C200" s="85">
        <v>1466.59</v>
      </c>
      <c r="D200" s="57">
        <v>1441.1699999999998</v>
      </c>
      <c r="E200" s="57">
        <v>1416.02</v>
      </c>
      <c r="F200" s="57">
        <v>1410.07</v>
      </c>
      <c r="G200" s="57">
        <v>1415.47</v>
      </c>
      <c r="H200" s="57">
        <v>1478.16</v>
      </c>
      <c r="I200" s="57">
        <v>1544.8700000000001</v>
      </c>
      <c r="J200" s="57">
        <v>1557.5</v>
      </c>
      <c r="K200" s="57">
        <v>1520.96</v>
      </c>
      <c r="L200" s="57">
        <v>1530.24</v>
      </c>
      <c r="M200" s="57">
        <v>1503.3300000000002</v>
      </c>
      <c r="N200" s="57">
        <v>1514.73</v>
      </c>
      <c r="O200" s="57">
        <v>1511.4199999999998</v>
      </c>
      <c r="P200" s="57">
        <v>1496.73</v>
      </c>
      <c r="Q200" s="57">
        <v>1495.3700000000001</v>
      </c>
      <c r="R200" s="57">
        <v>1495.25</v>
      </c>
      <c r="S200" s="57">
        <v>1493.6299999999999</v>
      </c>
      <c r="T200" s="57">
        <v>1491.23</v>
      </c>
      <c r="U200" s="57">
        <v>1490.34</v>
      </c>
      <c r="V200" s="57">
        <v>1494.53</v>
      </c>
      <c r="W200" s="57">
        <v>1517.75</v>
      </c>
      <c r="X200" s="57">
        <v>1503.5600000000002</v>
      </c>
      <c r="Y200" s="57">
        <v>1548.05</v>
      </c>
      <c r="Z200" s="77">
        <v>1539.5800000000002</v>
      </c>
      <c r="AA200" s="66"/>
    </row>
    <row r="201" spans="1:27" ht="16.5" x14ac:dyDescent="0.25">
      <c r="A201" s="65"/>
      <c r="B201" s="89">
        <v>13</v>
      </c>
      <c r="C201" s="85">
        <v>1457.61</v>
      </c>
      <c r="D201" s="57">
        <v>1414.72</v>
      </c>
      <c r="E201" s="57">
        <v>1406.3799999999999</v>
      </c>
      <c r="F201" s="57">
        <v>1400.75</v>
      </c>
      <c r="G201" s="57">
        <v>1432.23</v>
      </c>
      <c r="H201" s="57">
        <v>1475.9199999999998</v>
      </c>
      <c r="I201" s="57">
        <v>1548.04</v>
      </c>
      <c r="J201" s="57">
        <v>1529.27</v>
      </c>
      <c r="K201" s="57">
        <v>1505.61</v>
      </c>
      <c r="L201" s="57">
        <v>1501.23</v>
      </c>
      <c r="M201" s="57">
        <v>1501.76</v>
      </c>
      <c r="N201" s="57">
        <v>1505.61</v>
      </c>
      <c r="O201" s="57">
        <v>1496.74</v>
      </c>
      <c r="P201" s="57">
        <v>1495.8799999999999</v>
      </c>
      <c r="Q201" s="57">
        <v>1490.95</v>
      </c>
      <c r="R201" s="57">
        <v>1504.48</v>
      </c>
      <c r="S201" s="57">
        <v>1500.1000000000001</v>
      </c>
      <c r="T201" s="57">
        <v>1499.11</v>
      </c>
      <c r="U201" s="57">
        <v>1489.18</v>
      </c>
      <c r="V201" s="57">
        <v>1505.0800000000002</v>
      </c>
      <c r="W201" s="57">
        <v>1503.22</v>
      </c>
      <c r="X201" s="57">
        <v>1484.23</v>
      </c>
      <c r="Y201" s="57">
        <v>1499.95</v>
      </c>
      <c r="Z201" s="77">
        <v>1484.1000000000001</v>
      </c>
      <c r="AA201" s="66"/>
    </row>
    <row r="202" spans="1:27" ht="16.5" x14ac:dyDescent="0.25">
      <c r="A202" s="65"/>
      <c r="B202" s="89">
        <v>14</v>
      </c>
      <c r="C202" s="85">
        <v>1404.53</v>
      </c>
      <c r="D202" s="57">
        <v>1402.8300000000002</v>
      </c>
      <c r="E202" s="57">
        <v>1399.24</v>
      </c>
      <c r="F202" s="57">
        <v>1386.01</v>
      </c>
      <c r="G202" s="57">
        <v>1396.8100000000002</v>
      </c>
      <c r="H202" s="57">
        <v>1455.28</v>
      </c>
      <c r="I202" s="57">
        <v>1522.01</v>
      </c>
      <c r="J202" s="57">
        <v>1517.8999999999999</v>
      </c>
      <c r="K202" s="57">
        <v>1509.84</v>
      </c>
      <c r="L202" s="57">
        <v>1513.11</v>
      </c>
      <c r="M202" s="57">
        <v>1511.9199999999998</v>
      </c>
      <c r="N202" s="57">
        <v>1513.6000000000001</v>
      </c>
      <c r="O202" s="57">
        <v>1510.78</v>
      </c>
      <c r="P202" s="57">
        <v>1507.1200000000001</v>
      </c>
      <c r="Q202" s="57">
        <v>1503.03</v>
      </c>
      <c r="R202" s="57">
        <v>1503.73</v>
      </c>
      <c r="S202" s="57">
        <v>1502.36</v>
      </c>
      <c r="T202" s="57">
        <v>1499.43</v>
      </c>
      <c r="U202" s="57">
        <v>1504.23</v>
      </c>
      <c r="V202" s="57">
        <v>1545.8500000000001</v>
      </c>
      <c r="W202" s="57">
        <v>1526.11</v>
      </c>
      <c r="X202" s="57">
        <v>1512.8999999999999</v>
      </c>
      <c r="Y202" s="57">
        <v>1529.22</v>
      </c>
      <c r="Z202" s="77">
        <v>1521.3799999999999</v>
      </c>
      <c r="AA202" s="66"/>
    </row>
    <row r="203" spans="1:27" ht="16.5" x14ac:dyDescent="0.25">
      <c r="A203" s="65"/>
      <c r="B203" s="89">
        <v>15</v>
      </c>
      <c r="C203" s="85">
        <v>1486.14</v>
      </c>
      <c r="D203" s="57">
        <v>1473.1000000000001</v>
      </c>
      <c r="E203" s="57">
        <v>1441.9199999999998</v>
      </c>
      <c r="F203" s="57">
        <v>1413.49</v>
      </c>
      <c r="G203" s="57">
        <v>1402.3100000000002</v>
      </c>
      <c r="H203" s="57">
        <v>1407.78</v>
      </c>
      <c r="I203" s="57">
        <v>1496.1499999999999</v>
      </c>
      <c r="J203" s="57">
        <v>1527.98</v>
      </c>
      <c r="K203" s="57">
        <v>1531.3700000000001</v>
      </c>
      <c r="L203" s="57">
        <v>1524.74</v>
      </c>
      <c r="M203" s="57">
        <v>1521.73</v>
      </c>
      <c r="N203" s="57">
        <v>1518.1299999999999</v>
      </c>
      <c r="O203" s="57">
        <v>1513.14</v>
      </c>
      <c r="P203" s="57">
        <v>1494.6000000000001</v>
      </c>
      <c r="Q203" s="57">
        <v>1498.43</v>
      </c>
      <c r="R203" s="57">
        <v>1488.29</v>
      </c>
      <c r="S203" s="57">
        <v>1484.22</v>
      </c>
      <c r="T203" s="57">
        <v>1475.0600000000002</v>
      </c>
      <c r="U203" s="57">
        <v>1480.82</v>
      </c>
      <c r="V203" s="57">
        <v>1494.46</v>
      </c>
      <c r="W203" s="57">
        <v>1497.55</v>
      </c>
      <c r="X203" s="57">
        <v>1471.26</v>
      </c>
      <c r="Y203" s="57">
        <v>1487.66</v>
      </c>
      <c r="Z203" s="77">
        <v>1488.5</v>
      </c>
      <c r="AA203" s="66"/>
    </row>
    <row r="204" spans="1:27" ht="16.5" x14ac:dyDescent="0.25">
      <c r="A204" s="65"/>
      <c r="B204" s="89">
        <v>16</v>
      </c>
      <c r="C204" s="85">
        <v>1461.8300000000002</v>
      </c>
      <c r="D204" s="57">
        <v>1412.1699999999998</v>
      </c>
      <c r="E204" s="57">
        <v>1385.7</v>
      </c>
      <c r="F204" s="57">
        <v>1385.2</v>
      </c>
      <c r="G204" s="57">
        <v>1353.45</v>
      </c>
      <c r="H204" s="57">
        <v>1336.27</v>
      </c>
      <c r="I204" s="57">
        <v>1403.43</v>
      </c>
      <c r="J204" s="57">
        <v>1450.55</v>
      </c>
      <c r="K204" s="57">
        <v>1549.97</v>
      </c>
      <c r="L204" s="57">
        <v>1565.03</v>
      </c>
      <c r="M204" s="57">
        <v>1567.22</v>
      </c>
      <c r="N204" s="57">
        <v>1567.5000000000002</v>
      </c>
      <c r="O204" s="57">
        <v>1567.7299999999998</v>
      </c>
      <c r="P204" s="57">
        <v>1565.48</v>
      </c>
      <c r="Q204" s="57">
        <v>1569.59</v>
      </c>
      <c r="R204" s="57">
        <v>1561.14</v>
      </c>
      <c r="S204" s="57">
        <v>1561.22</v>
      </c>
      <c r="T204" s="57">
        <v>1562.57</v>
      </c>
      <c r="U204" s="57">
        <v>1581.34</v>
      </c>
      <c r="V204" s="57">
        <v>1581.8</v>
      </c>
      <c r="W204" s="57">
        <v>1572.1000000000001</v>
      </c>
      <c r="X204" s="57">
        <v>1554.66</v>
      </c>
      <c r="Y204" s="57">
        <v>1576.0200000000002</v>
      </c>
      <c r="Z204" s="77">
        <v>1551.22</v>
      </c>
      <c r="AA204" s="66"/>
    </row>
    <row r="205" spans="1:27" ht="16.5" x14ac:dyDescent="0.25">
      <c r="A205" s="65"/>
      <c r="B205" s="89">
        <v>17</v>
      </c>
      <c r="C205" s="85">
        <v>1499.6699999999998</v>
      </c>
      <c r="D205" s="57">
        <v>1446.29</v>
      </c>
      <c r="E205" s="57">
        <v>1426.8</v>
      </c>
      <c r="F205" s="57">
        <v>1424.07</v>
      </c>
      <c r="G205" s="57">
        <v>1441.8700000000001</v>
      </c>
      <c r="H205" s="57">
        <v>1477.95</v>
      </c>
      <c r="I205" s="57">
        <v>1540.3999999999999</v>
      </c>
      <c r="J205" s="57">
        <v>1570.0200000000002</v>
      </c>
      <c r="K205" s="57">
        <v>1665.2900000000002</v>
      </c>
      <c r="L205" s="57">
        <v>1702.7700000000002</v>
      </c>
      <c r="M205" s="57">
        <v>1698.95</v>
      </c>
      <c r="N205" s="57">
        <v>1712.0200000000002</v>
      </c>
      <c r="O205" s="57">
        <v>1702.0800000000002</v>
      </c>
      <c r="P205" s="57">
        <v>1716.0000000000002</v>
      </c>
      <c r="Q205" s="57">
        <v>1710.82</v>
      </c>
      <c r="R205" s="57">
        <v>1712.5600000000002</v>
      </c>
      <c r="S205" s="57">
        <v>1676.91</v>
      </c>
      <c r="T205" s="57">
        <v>1681.9599999999998</v>
      </c>
      <c r="U205" s="57">
        <v>1667.1499999999999</v>
      </c>
      <c r="V205" s="57">
        <v>1672.86</v>
      </c>
      <c r="W205" s="57">
        <v>1629.3300000000002</v>
      </c>
      <c r="X205" s="57">
        <v>1594.1899999999998</v>
      </c>
      <c r="Y205" s="57">
        <v>1585.7</v>
      </c>
      <c r="Z205" s="77">
        <v>1564.46</v>
      </c>
      <c r="AA205" s="66"/>
    </row>
    <row r="206" spans="1:27" ht="16.5" x14ac:dyDescent="0.25">
      <c r="A206" s="65"/>
      <c r="B206" s="89">
        <v>18</v>
      </c>
      <c r="C206" s="85">
        <v>1481.41</v>
      </c>
      <c r="D206" s="57">
        <v>1429.8700000000001</v>
      </c>
      <c r="E206" s="57">
        <v>1427.99</v>
      </c>
      <c r="F206" s="57">
        <v>1422.78</v>
      </c>
      <c r="G206" s="57">
        <v>1441.09</v>
      </c>
      <c r="H206" s="57">
        <v>1482.45</v>
      </c>
      <c r="I206" s="57">
        <v>1553.48</v>
      </c>
      <c r="J206" s="57">
        <v>1651.84</v>
      </c>
      <c r="K206" s="57">
        <v>1687.68</v>
      </c>
      <c r="L206" s="57">
        <v>1750.2900000000002</v>
      </c>
      <c r="M206" s="57">
        <v>1743.7</v>
      </c>
      <c r="N206" s="57">
        <v>1762.7900000000002</v>
      </c>
      <c r="O206" s="57">
        <v>1691.5600000000002</v>
      </c>
      <c r="P206" s="57">
        <v>1699.01</v>
      </c>
      <c r="Q206" s="57">
        <v>1686.93</v>
      </c>
      <c r="R206" s="57">
        <v>1726.22</v>
      </c>
      <c r="S206" s="57">
        <v>1705.5000000000002</v>
      </c>
      <c r="T206" s="57">
        <v>1681.82</v>
      </c>
      <c r="U206" s="57">
        <v>1680.8700000000001</v>
      </c>
      <c r="V206" s="57">
        <v>1681.18</v>
      </c>
      <c r="W206" s="57">
        <v>1664.01</v>
      </c>
      <c r="X206" s="57">
        <v>1596.84</v>
      </c>
      <c r="Y206" s="57">
        <v>1592.7700000000002</v>
      </c>
      <c r="Z206" s="77">
        <v>1564.6200000000001</v>
      </c>
      <c r="AA206" s="66"/>
    </row>
    <row r="207" spans="1:27" ht="16.5" x14ac:dyDescent="0.25">
      <c r="A207" s="65"/>
      <c r="B207" s="89">
        <v>19</v>
      </c>
      <c r="C207" s="85">
        <v>1444.89</v>
      </c>
      <c r="D207" s="57">
        <v>1398.72</v>
      </c>
      <c r="E207" s="57">
        <v>1382.86</v>
      </c>
      <c r="F207" s="57">
        <v>1384.64</v>
      </c>
      <c r="G207" s="57">
        <v>1403</v>
      </c>
      <c r="H207" s="57">
        <v>1416.61</v>
      </c>
      <c r="I207" s="57">
        <v>1516.7</v>
      </c>
      <c r="J207" s="57">
        <v>1595.68</v>
      </c>
      <c r="K207" s="57">
        <v>1647.47</v>
      </c>
      <c r="L207" s="57">
        <v>1720.8700000000001</v>
      </c>
      <c r="M207" s="57">
        <v>1721.9199999999998</v>
      </c>
      <c r="N207" s="57">
        <v>1720.47</v>
      </c>
      <c r="O207" s="57">
        <v>1703.5400000000002</v>
      </c>
      <c r="P207" s="57">
        <v>1691.8999999999999</v>
      </c>
      <c r="Q207" s="57">
        <v>1674.7500000000002</v>
      </c>
      <c r="R207" s="57">
        <v>1671.7900000000002</v>
      </c>
      <c r="S207" s="57">
        <v>1675.39</v>
      </c>
      <c r="T207" s="57">
        <v>1667.61</v>
      </c>
      <c r="U207" s="57">
        <v>1680.6200000000001</v>
      </c>
      <c r="V207" s="57">
        <v>1694.28</v>
      </c>
      <c r="W207" s="57">
        <v>1660.8500000000001</v>
      </c>
      <c r="X207" s="57">
        <v>1612.6899999999998</v>
      </c>
      <c r="Y207" s="57">
        <v>1563.8</v>
      </c>
      <c r="Z207" s="77">
        <v>1562.84</v>
      </c>
      <c r="AA207" s="66"/>
    </row>
    <row r="208" spans="1:27" ht="16.5" x14ac:dyDescent="0.25">
      <c r="A208" s="65"/>
      <c r="B208" s="89">
        <v>20</v>
      </c>
      <c r="C208" s="85">
        <v>1496.74</v>
      </c>
      <c r="D208" s="57">
        <v>1417.32</v>
      </c>
      <c r="E208" s="57">
        <v>1415.23</v>
      </c>
      <c r="F208" s="57">
        <v>1419.4199999999998</v>
      </c>
      <c r="G208" s="57">
        <v>1430.8999999999999</v>
      </c>
      <c r="H208" s="57">
        <v>1466.19</v>
      </c>
      <c r="I208" s="57">
        <v>1583.1000000000001</v>
      </c>
      <c r="J208" s="57">
        <v>1656.8799999999999</v>
      </c>
      <c r="K208" s="57">
        <v>1707.49</v>
      </c>
      <c r="L208" s="57">
        <v>1771.6899999999998</v>
      </c>
      <c r="M208" s="57">
        <v>1770.3700000000001</v>
      </c>
      <c r="N208" s="57">
        <v>1769.32</v>
      </c>
      <c r="O208" s="57">
        <v>1763.0800000000002</v>
      </c>
      <c r="P208" s="57">
        <v>1761.7</v>
      </c>
      <c r="Q208" s="57">
        <v>1747.14</v>
      </c>
      <c r="R208" s="57">
        <v>1760.36</v>
      </c>
      <c r="S208" s="57">
        <v>1706.3500000000001</v>
      </c>
      <c r="T208" s="57">
        <v>1697.2</v>
      </c>
      <c r="U208" s="57">
        <v>1698.18</v>
      </c>
      <c r="V208" s="57">
        <v>1700.4399999999998</v>
      </c>
      <c r="W208" s="57">
        <v>1685.34</v>
      </c>
      <c r="X208" s="57">
        <v>1601.6699999999998</v>
      </c>
      <c r="Y208" s="57">
        <v>1538.54</v>
      </c>
      <c r="Z208" s="77">
        <v>1549.0800000000002</v>
      </c>
      <c r="AA208" s="66"/>
    </row>
    <row r="209" spans="1:27" ht="16.5" x14ac:dyDescent="0.25">
      <c r="A209" s="65"/>
      <c r="B209" s="89">
        <v>21</v>
      </c>
      <c r="C209" s="85">
        <v>1482.1299999999999</v>
      </c>
      <c r="D209" s="57">
        <v>1427.74</v>
      </c>
      <c r="E209" s="57">
        <v>1428.1699999999998</v>
      </c>
      <c r="F209" s="57">
        <v>1432.95</v>
      </c>
      <c r="G209" s="57">
        <v>1449.6499999999999</v>
      </c>
      <c r="H209" s="57">
        <v>1475.68</v>
      </c>
      <c r="I209" s="57">
        <v>1633.2</v>
      </c>
      <c r="J209" s="57">
        <v>1682.57</v>
      </c>
      <c r="K209" s="57">
        <v>1775.64</v>
      </c>
      <c r="L209" s="57">
        <v>1776.1299999999999</v>
      </c>
      <c r="M209" s="57">
        <v>1772.8100000000002</v>
      </c>
      <c r="N209" s="57">
        <v>1775.3100000000002</v>
      </c>
      <c r="O209" s="57">
        <v>1770.09</v>
      </c>
      <c r="P209" s="57">
        <v>1762.1699999999998</v>
      </c>
      <c r="Q209" s="57">
        <v>1778.4799999999998</v>
      </c>
      <c r="R209" s="57">
        <v>1768.93</v>
      </c>
      <c r="S209" s="57">
        <v>1769.03</v>
      </c>
      <c r="T209" s="57">
        <v>1769.9399999999998</v>
      </c>
      <c r="U209" s="57">
        <v>1769.99</v>
      </c>
      <c r="V209" s="57">
        <v>1769.45</v>
      </c>
      <c r="W209" s="57">
        <v>1748.8700000000001</v>
      </c>
      <c r="X209" s="57">
        <v>1692.4199999999998</v>
      </c>
      <c r="Y209" s="57">
        <v>1581.1499999999999</v>
      </c>
      <c r="Z209" s="77">
        <v>1570.0800000000002</v>
      </c>
      <c r="AA209" s="66"/>
    </row>
    <row r="210" spans="1:27" ht="16.5" x14ac:dyDescent="0.25">
      <c r="A210" s="65"/>
      <c r="B210" s="89">
        <v>22</v>
      </c>
      <c r="C210" s="85">
        <v>1511.72</v>
      </c>
      <c r="D210" s="57">
        <v>1427.3799999999999</v>
      </c>
      <c r="E210" s="57">
        <v>1413.6499999999999</v>
      </c>
      <c r="F210" s="57">
        <v>1411.43</v>
      </c>
      <c r="G210" s="57">
        <v>1409.28</v>
      </c>
      <c r="H210" s="57">
        <v>1411.6200000000001</v>
      </c>
      <c r="I210" s="57">
        <v>1475.46</v>
      </c>
      <c r="J210" s="57">
        <v>1533.49</v>
      </c>
      <c r="K210" s="57">
        <v>1689.8100000000002</v>
      </c>
      <c r="L210" s="57">
        <v>1767.6200000000001</v>
      </c>
      <c r="M210" s="57">
        <v>1763.24</v>
      </c>
      <c r="N210" s="57">
        <v>1766.43</v>
      </c>
      <c r="O210" s="57">
        <v>1762.6899999999998</v>
      </c>
      <c r="P210" s="57">
        <v>1760.1499999999999</v>
      </c>
      <c r="Q210" s="57">
        <v>1763.8100000000002</v>
      </c>
      <c r="R210" s="57">
        <v>1747.53</v>
      </c>
      <c r="S210" s="57">
        <v>1754.93</v>
      </c>
      <c r="T210" s="57">
        <v>1764.91</v>
      </c>
      <c r="U210" s="57">
        <v>1763.9599999999998</v>
      </c>
      <c r="V210" s="57">
        <v>1725.89</v>
      </c>
      <c r="W210" s="57">
        <v>1701.41</v>
      </c>
      <c r="X210" s="57">
        <v>1565.0800000000002</v>
      </c>
      <c r="Y210" s="57">
        <v>1566.84</v>
      </c>
      <c r="Z210" s="77">
        <v>1545.02</v>
      </c>
      <c r="AA210" s="66"/>
    </row>
    <row r="211" spans="1:27" ht="16.5" x14ac:dyDescent="0.25">
      <c r="A211" s="65"/>
      <c r="B211" s="89">
        <v>23</v>
      </c>
      <c r="C211" s="85">
        <v>1507.3500000000001</v>
      </c>
      <c r="D211" s="57">
        <v>1431.96</v>
      </c>
      <c r="E211" s="57">
        <v>1413.78</v>
      </c>
      <c r="F211" s="57">
        <v>1409.26</v>
      </c>
      <c r="G211" s="57">
        <v>1407.47</v>
      </c>
      <c r="H211" s="57">
        <v>1400.3100000000002</v>
      </c>
      <c r="I211" s="57">
        <v>1461.6000000000001</v>
      </c>
      <c r="J211" s="57">
        <v>1508.0800000000002</v>
      </c>
      <c r="K211" s="57">
        <v>1617.93</v>
      </c>
      <c r="L211" s="57">
        <v>1711.1699999999998</v>
      </c>
      <c r="M211" s="57">
        <v>1763.9399999999998</v>
      </c>
      <c r="N211" s="57">
        <v>1769.78</v>
      </c>
      <c r="O211" s="57">
        <v>1763.9799999999998</v>
      </c>
      <c r="P211" s="57">
        <v>1765.3100000000002</v>
      </c>
      <c r="Q211" s="57">
        <v>1713.09</v>
      </c>
      <c r="R211" s="57">
        <v>1714.1699999999998</v>
      </c>
      <c r="S211" s="57">
        <v>1709.43</v>
      </c>
      <c r="T211" s="57">
        <v>1764.43</v>
      </c>
      <c r="U211" s="57">
        <v>1739.18</v>
      </c>
      <c r="V211" s="57">
        <v>1704.5000000000002</v>
      </c>
      <c r="W211" s="57">
        <v>1549.45</v>
      </c>
      <c r="X211" s="57">
        <v>1515.66</v>
      </c>
      <c r="Y211" s="57">
        <v>1487.8500000000001</v>
      </c>
      <c r="Z211" s="77">
        <v>1482.36</v>
      </c>
      <c r="AA211" s="66"/>
    </row>
    <row r="212" spans="1:27" ht="16.5" x14ac:dyDescent="0.25">
      <c r="A212" s="65"/>
      <c r="B212" s="89">
        <v>24</v>
      </c>
      <c r="C212" s="85">
        <v>1430.79</v>
      </c>
      <c r="D212" s="57">
        <v>1359.11</v>
      </c>
      <c r="E212" s="57">
        <v>1319.6000000000001</v>
      </c>
      <c r="F212" s="57">
        <v>1279.6100000000001</v>
      </c>
      <c r="G212" s="57">
        <v>1320.71</v>
      </c>
      <c r="H212" s="57">
        <v>1373.94</v>
      </c>
      <c r="I212" s="57">
        <v>1466.94</v>
      </c>
      <c r="J212" s="57">
        <v>1593.1499999999999</v>
      </c>
      <c r="K212" s="57">
        <v>1711.3999999999999</v>
      </c>
      <c r="L212" s="57">
        <v>1710.2900000000002</v>
      </c>
      <c r="M212" s="57">
        <v>1716.8</v>
      </c>
      <c r="N212" s="57">
        <v>1739.36</v>
      </c>
      <c r="O212" s="57">
        <v>1724.51</v>
      </c>
      <c r="P212" s="57">
        <v>1724.1000000000001</v>
      </c>
      <c r="Q212" s="57">
        <v>1707.91</v>
      </c>
      <c r="R212" s="57">
        <v>1710.8500000000001</v>
      </c>
      <c r="S212" s="57">
        <v>1711.0200000000002</v>
      </c>
      <c r="T212" s="57">
        <v>1706.4199999999998</v>
      </c>
      <c r="U212" s="57">
        <v>1703.6200000000001</v>
      </c>
      <c r="V212" s="57">
        <v>1708.51</v>
      </c>
      <c r="W212" s="57">
        <v>1685.8300000000002</v>
      </c>
      <c r="X212" s="57">
        <v>1577.6499999999999</v>
      </c>
      <c r="Y212" s="57">
        <v>1541.05</v>
      </c>
      <c r="Z212" s="77">
        <v>1504.69</v>
      </c>
      <c r="AA212" s="66"/>
    </row>
    <row r="213" spans="1:27" ht="16.5" x14ac:dyDescent="0.25">
      <c r="A213" s="65"/>
      <c r="B213" s="89">
        <v>25</v>
      </c>
      <c r="C213" s="85">
        <v>1405.98</v>
      </c>
      <c r="D213" s="57">
        <v>1375.02</v>
      </c>
      <c r="E213" s="57">
        <v>1389.49</v>
      </c>
      <c r="F213" s="57">
        <v>1388.3999999999999</v>
      </c>
      <c r="G213" s="57">
        <v>1412.14</v>
      </c>
      <c r="H213" s="57">
        <v>1431.8799999999999</v>
      </c>
      <c r="I213" s="57">
        <v>1499.77</v>
      </c>
      <c r="J213" s="57">
        <v>1563.22</v>
      </c>
      <c r="K213" s="57">
        <v>1754.2299999999998</v>
      </c>
      <c r="L213" s="57">
        <v>1780.24</v>
      </c>
      <c r="M213" s="57">
        <v>1779.2700000000002</v>
      </c>
      <c r="N213" s="57">
        <v>1781.3700000000001</v>
      </c>
      <c r="O213" s="57">
        <v>1779.8300000000002</v>
      </c>
      <c r="P213" s="57">
        <v>1779.24</v>
      </c>
      <c r="Q213" s="57">
        <v>1778.7900000000002</v>
      </c>
      <c r="R213" s="57">
        <v>1779.2299999999998</v>
      </c>
      <c r="S213" s="57">
        <v>1780.0000000000002</v>
      </c>
      <c r="T213" s="57">
        <v>1775.84</v>
      </c>
      <c r="U213" s="57">
        <v>1772.8999999999999</v>
      </c>
      <c r="V213" s="57">
        <v>1770.03</v>
      </c>
      <c r="W213" s="57">
        <v>1744.86</v>
      </c>
      <c r="X213" s="57">
        <v>1700.0600000000002</v>
      </c>
      <c r="Y213" s="57">
        <v>1566.4399999999998</v>
      </c>
      <c r="Z213" s="77">
        <v>1534.74</v>
      </c>
      <c r="AA213" s="66"/>
    </row>
    <row r="214" spans="1:27" ht="16.5" x14ac:dyDescent="0.25">
      <c r="A214" s="65"/>
      <c r="B214" s="89">
        <v>26</v>
      </c>
      <c r="C214" s="85">
        <v>1444.46</v>
      </c>
      <c r="D214" s="57">
        <v>1410.39</v>
      </c>
      <c r="E214" s="57">
        <v>1407.99</v>
      </c>
      <c r="F214" s="57">
        <v>1403.1699999999998</v>
      </c>
      <c r="G214" s="57">
        <v>1409.5800000000002</v>
      </c>
      <c r="H214" s="57">
        <v>1447.49</v>
      </c>
      <c r="I214" s="57">
        <v>1535.23</v>
      </c>
      <c r="J214" s="57">
        <v>1592.0200000000002</v>
      </c>
      <c r="K214" s="57">
        <v>1715.03</v>
      </c>
      <c r="L214" s="57">
        <v>1751.86</v>
      </c>
      <c r="M214" s="57">
        <v>1735.66</v>
      </c>
      <c r="N214" s="57">
        <v>1740.95</v>
      </c>
      <c r="O214" s="57">
        <v>1724.3300000000002</v>
      </c>
      <c r="P214" s="57">
        <v>1714.93</v>
      </c>
      <c r="Q214" s="57">
        <v>1712.6299999999999</v>
      </c>
      <c r="R214" s="57">
        <v>1721.7500000000002</v>
      </c>
      <c r="S214" s="57">
        <v>1722.49</v>
      </c>
      <c r="T214" s="57">
        <v>1725.7299999999998</v>
      </c>
      <c r="U214" s="57">
        <v>1727.05</v>
      </c>
      <c r="V214" s="57">
        <v>1724.22</v>
      </c>
      <c r="W214" s="57">
        <v>1694.4199999999998</v>
      </c>
      <c r="X214" s="57">
        <v>1587.41</v>
      </c>
      <c r="Y214" s="57">
        <v>1530.36</v>
      </c>
      <c r="Z214" s="77">
        <v>1525.07</v>
      </c>
      <c r="AA214" s="66"/>
    </row>
    <row r="215" spans="1:27" ht="16.5" x14ac:dyDescent="0.25">
      <c r="A215" s="65"/>
      <c r="B215" s="89">
        <v>27</v>
      </c>
      <c r="C215" s="85">
        <v>1424.3100000000002</v>
      </c>
      <c r="D215" s="57">
        <v>1413.9199999999998</v>
      </c>
      <c r="E215" s="57">
        <v>1398.3700000000001</v>
      </c>
      <c r="F215" s="57">
        <v>1396.14</v>
      </c>
      <c r="G215" s="57">
        <v>1413.19</v>
      </c>
      <c r="H215" s="57">
        <v>1436.9199999999998</v>
      </c>
      <c r="I215" s="57">
        <v>1489.8100000000002</v>
      </c>
      <c r="J215" s="57">
        <v>1568.11</v>
      </c>
      <c r="K215" s="57">
        <v>1634.0000000000002</v>
      </c>
      <c r="L215" s="57">
        <v>1693.14</v>
      </c>
      <c r="M215" s="57">
        <v>1668.3100000000002</v>
      </c>
      <c r="N215" s="57">
        <v>1673.89</v>
      </c>
      <c r="O215" s="57">
        <v>1648.5800000000002</v>
      </c>
      <c r="P215" s="57">
        <v>1611.0200000000002</v>
      </c>
      <c r="Q215" s="57">
        <v>1605.05</v>
      </c>
      <c r="R215" s="57">
        <v>1588.99</v>
      </c>
      <c r="S215" s="57">
        <v>1593.91</v>
      </c>
      <c r="T215" s="57">
        <v>1604.99</v>
      </c>
      <c r="U215" s="57">
        <v>1621.7900000000002</v>
      </c>
      <c r="V215" s="57">
        <v>1580.8100000000002</v>
      </c>
      <c r="W215" s="57">
        <v>1578.7500000000002</v>
      </c>
      <c r="X215" s="57">
        <v>1543.21</v>
      </c>
      <c r="Y215" s="57">
        <v>1526.6000000000001</v>
      </c>
      <c r="Z215" s="77">
        <v>1481.01</v>
      </c>
      <c r="AA215" s="66"/>
    </row>
    <row r="216" spans="1:27" ht="16.5" x14ac:dyDescent="0.25">
      <c r="A216" s="65"/>
      <c r="B216" s="89">
        <v>28</v>
      </c>
      <c r="C216" s="85">
        <v>1472.98</v>
      </c>
      <c r="D216" s="57">
        <v>1421.21</v>
      </c>
      <c r="E216" s="57">
        <v>1412.59</v>
      </c>
      <c r="F216" s="57">
        <v>1413.71</v>
      </c>
      <c r="G216" s="57">
        <v>1428.8999999999999</v>
      </c>
      <c r="H216" s="57">
        <v>1456.8799999999999</v>
      </c>
      <c r="I216" s="57">
        <v>1542.84</v>
      </c>
      <c r="J216" s="57">
        <v>1567.9799999999998</v>
      </c>
      <c r="K216" s="57">
        <v>1689.1200000000001</v>
      </c>
      <c r="L216" s="57">
        <v>1723.3300000000002</v>
      </c>
      <c r="M216" s="57">
        <v>1705.2299999999998</v>
      </c>
      <c r="N216" s="57">
        <v>1747.14</v>
      </c>
      <c r="O216" s="57">
        <v>1709.6000000000001</v>
      </c>
      <c r="P216" s="57">
        <v>1702.45</v>
      </c>
      <c r="Q216" s="57">
        <v>1691.4599999999998</v>
      </c>
      <c r="R216" s="57">
        <v>1664.3799999999999</v>
      </c>
      <c r="S216" s="57">
        <v>1682.66</v>
      </c>
      <c r="T216" s="57">
        <v>1714.6899999999998</v>
      </c>
      <c r="U216" s="57">
        <v>1736.01</v>
      </c>
      <c r="V216" s="57">
        <v>1702.6699999999998</v>
      </c>
      <c r="W216" s="57">
        <v>1644.51</v>
      </c>
      <c r="X216" s="57">
        <v>1609.53</v>
      </c>
      <c r="Y216" s="57">
        <v>1575.9199999999998</v>
      </c>
      <c r="Z216" s="77">
        <v>1539.95</v>
      </c>
      <c r="AA216" s="66"/>
    </row>
    <row r="217" spans="1:27" ht="16.5" x14ac:dyDescent="0.25">
      <c r="A217" s="65"/>
      <c r="B217" s="89">
        <v>29</v>
      </c>
      <c r="C217" s="85">
        <v>1499.6499999999999</v>
      </c>
      <c r="D217" s="57">
        <v>1446.96</v>
      </c>
      <c r="E217" s="57">
        <v>1426.77</v>
      </c>
      <c r="F217" s="57">
        <v>1426.3500000000001</v>
      </c>
      <c r="G217" s="57">
        <v>1430.8100000000002</v>
      </c>
      <c r="H217" s="57">
        <v>1439.1200000000001</v>
      </c>
      <c r="I217" s="57">
        <v>1478.09</v>
      </c>
      <c r="J217" s="57">
        <v>1533.72</v>
      </c>
      <c r="K217" s="57">
        <v>1608.0600000000002</v>
      </c>
      <c r="L217" s="57">
        <v>1729.95</v>
      </c>
      <c r="M217" s="57">
        <v>1753.6200000000001</v>
      </c>
      <c r="N217" s="57">
        <v>1757.0600000000002</v>
      </c>
      <c r="O217" s="57">
        <v>1752.57</v>
      </c>
      <c r="P217" s="57">
        <v>1746.97</v>
      </c>
      <c r="Q217" s="57">
        <v>1747.1299999999999</v>
      </c>
      <c r="R217" s="57">
        <v>1741.4599999999998</v>
      </c>
      <c r="S217" s="57">
        <v>1750.6200000000001</v>
      </c>
      <c r="T217" s="57">
        <v>1750.5200000000002</v>
      </c>
      <c r="U217" s="57">
        <v>1753.8</v>
      </c>
      <c r="V217" s="57">
        <v>1758.51</v>
      </c>
      <c r="W217" s="57">
        <v>1746.2299999999998</v>
      </c>
      <c r="X217" s="57">
        <v>1666.59</v>
      </c>
      <c r="Y217" s="57">
        <v>1576.3</v>
      </c>
      <c r="Z217" s="77">
        <v>1557.6299999999999</v>
      </c>
      <c r="AA217" s="66"/>
    </row>
    <row r="218" spans="1:27" ht="16.5" x14ac:dyDescent="0.25">
      <c r="A218" s="65"/>
      <c r="B218" s="89">
        <v>30</v>
      </c>
      <c r="C218" s="85">
        <v>1458.71</v>
      </c>
      <c r="D218" s="57">
        <v>1409.3700000000001</v>
      </c>
      <c r="E218" s="57">
        <v>1402.53</v>
      </c>
      <c r="F218" s="57">
        <v>1388.53</v>
      </c>
      <c r="G218" s="57">
        <v>1392.02</v>
      </c>
      <c r="H218" s="57">
        <v>1392.5800000000002</v>
      </c>
      <c r="I218" s="57">
        <v>1410.89</v>
      </c>
      <c r="J218" s="57">
        <v>1439.53</v>
      </c>
      <c r="K218" s="57">
        <v>1510.86</v>
      </c>
      <c r="L218" s="57">
        <v>1608.6499999999999</v>
      </c>
      <c r="M218" s="57">
        <v>1643.6699999999998</v>
      </c>
      <c r="N218" s="57">
        <v>1685.1000000000001</v>
      </c>
      <c r="O218" s="57">
        <v>1680.76</v>
      </c>
      <c r="P218" s="57">
        <v>1684.6699999999998</v>
      </c>
      <c r="Q218" s="57">
        <v>1688.5200000000002</v>
      </c>
      <c r="R218" s="57">
        <v>1687.8799999999999</v>
      </c>
      <c r="S218" s="57">
        <v>1690.2299999999998</v>
      </c>
      <c r="T218" s="57">
        <v>1685.1499999999999</v>
      </c>
      <c r="U218" s="57">
        <v>1685.6299999999999</v>
      </c>
      <c r="V218" s="57">
        <v>1691.18</v>
      </c>
      <c r="W218" s="57">
        <v>1592.0000000000002</v>
      </c>
      <c r="X218" s="57">
        <v>1527.3700000000001</v>
      </c>
      <c r="Y218" s="57">
        <v>1543.05</v>
      </c>
      <c r="Z218" s="77">
        <v>1454.96</v>
      </c>
      <c r="AA218" s="66"/>
    </row>
    <row r="219" spans="1:27" ht="17.25" thickBot="1" x14ac:dyDescent="0.3">
      <c r="A219" s="65"/>
      <c r="B219" s="90">
        <v>31</v>
      </c>
      <c r="C219" s="86">
        <v>1405.6000000000001</v>
      </c>
      <c r="D219" s="78">
        <v>1381.66</v>
      </c>
      <c r="E219" s="78">
        <v>1376.8700000000001</v>
      </c>
      <c r="F219" s="78">
        <v>1366.8799999999999</v>
      </c>
      <c r="G219" s="78">
        <v>1394.5800000000002</v>
      </c>
      <c r="H219" s="78">
        <v>1399.21</v>
      </c>
      <c r="I219" s="78">
        <v>1466.11</v>
      </c>
      <c r="J219" s="78">
        <v>1508.21</v>
      </c>
      <c r="K219" s="78">
        <v>1615.1000000000001</v>
      </c>
      <c r="L219" s="78">
        <v>1661.0800000000002</v>
      </c>
      <c r="M219" s="78">
        <v>1661.8100000000002</v>
      </c>
      <c r="N219" s="78">
        <v>1666.74</v>
      </c>
      <c r="O219" s="78">
        <v>1661.45</v>
      </c>
      <c r="P219" s="78">
        <v>1637.82</v>
      </c>
      <c r="Q219" s="78">
        <v>1633.0200000000002</v>
      </c>
      <c r="R219" s="78">
        <v>1598.95</v>
      </c>
      <c r="S219" s="78">
        <v>1627.51</v>
      </c>
      <c r="T219" s="78">
        <v>1671.1200000000001</v>
      </c>
      <c r="U219" s="78">
        <v>1623.0400000000002</v>
      </c>
      <c r="V219" s="78">
        <v>1586.1200000000001</v>
      </c>
      <c r="W219" s="78">
        <v>1537.28</v>
      </c>
      <c r="X219" s="78">
        <v>1504.8100000000002</v>
      </c>
      <c r="Y219" s="78">
        <v>1509.03</v>
      </c>
      <c r="Z219" s="79">
        <v>1422.07</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1638.75</v>
      </c>
      <c r="D223" s="91">
        <v>1618.07</v>
      </c>
      <c r="E223" s="91">
        <v>1589.83</v>
      </c>
      <c r="F223" s="91">
        <v>1586.31</v>
      </c>
      <c r="G223" s="91">
        <v>1582.6000000000001</v>
      </c>
      <c r="H223" s="91">
        <v>1593.6899999999998</v>
      </c>
      <c r="I223" s="91">
        <v>1617.58</v>
      </c>
      <c r="J223" s="91">
        <v>1747.6299999999999</v>
      </c>
      <c r="K223" s="91">
        <v>1944.59</v>
      </c>
      <c r="L223" s="91">
        <v>1972.65</v>
      </c>
      <c r="M223" s="91">
        <v>1956.76</v>
      </c>
      <c r="N223" s="91">
        <v>1951.19</v>
      </c>
      <c r="O223" s="91">
        <v>1942.21</v>
      </c>
      <c r="P223" s="91">
        <v>1928.36</v>
      </c>
      <c r="Q223" s="91">
        <v>1930.11</v>
      </c>
      <c r="R223" s="91">
        <v>1926.76</v>
      </c>
      <c r="S223" s="91">
        <v>1895.66</v>
      </c>
      <c r="T223" s="91">
        <v>1876.87</v>
      </c>
      <c r="U223" s="91">
        <v>1934.42</v>
      </c>
      <c r="V223" s="91">
        <v>1951.53</v>
      </c>
      <c r="W223" s="91">
        <v>1852.69</v>
      </c>
      <c r="X223" s="91">
        <v>1805.81</v>
      </c>
      <c r="Y223" s="91">
        <v>1738.12</v>
      </c>
      <c r="Z223" s="92">
        <v>1672.15</v>
      </c>
      <c r="AA223" s="66"/>
    </row>
    <row r="224" spans="1:27" ht="16.5" x14ac:dyDescent="0.25">
      <c r="A224" s="65"/>
      <c r="B224" s="89">
        <v>2</v>
      </c>
      <c r="C224" s="85">
        <v>1621.74</v>
      </c>
      <c r="D224" s="57">
        <v>1593.76</v>
      </c>
      <c r="E224" s="57">
        <v>1585.73</v>
      </c>
      <c r="F224" s="57">
        <v>1580.32</v>
      </c>
      <c r="G224" s="57">
        <v>1578.6200000000001</v>
      </c>
      <c r="H224" s="57">
        <v>1590.2</v>
      </c>
      <c r="I224" s="57">
        <v>1608.7</v>
      </c>
      <c r="J224" s="57">
        <v>1692.27</v>
      </c>
      <c r="K224" s="57">
        <v>1789.76</v>
      </c>
      <c r="L224" s="57">
        <v>1967.71</v>
      </c>
      <c r="M224" s="57">
        <v>1974.8</v>
      </c>
      <c r="N224" s="57">
        <v>1982.85</v>
      </c>
      <c r="O224" s="57">
        <v>1981.09</v>
      </c>
      <c r="P224" s="57">
        <v>1978.62</v>
      </c>
      <c r="Q224" s="57">
        <v>1981.24</v>
      </c>
      <c r="R224" s="57">
        <v>1982.03</v>
      </c>
      <c r="S224" s="57">
        <v>1977.17</v>
      </c>
      <c r="T224" s="57">
        <v>1965.3799999999999</v>
      </c>
      <c r="U224" s="57">
        <v>1984.44</v>
      </c>
      <c r="V224" s="57">
        <v>1997.19</v>
      </c>
      <c r="W224" s="57">
        <v>1963.03</v>
      </c>
      <c r="X224" s="57">
        <v>1847.41</v>
      </c>
      <c r="Y224" s="57">
        <v>1855.81</v>
      </c>
      <c r="Z224" s="77">
        <v>1700.28</v>
      </c>
      <c r="AA224" s="66"/>
    </row>
    <row r="225" spans="1:27" ht="16.5" x14ac:dyDescent="0.25">
      <c r="A225" s="65"/>
      <c r="B225" s="89">
        <v>3</v>
      </c>
      <c r="C225" s="85">
        <v>1617.72</v>
      </c>
      <c r="D225" s="57">
        <v>1613.96</v>
      </c>
      <c r="E225" s="57">
        <v>1592.3799999999999</v>
      </c>
      <c r="F225" s="57">
        <v>1581.39</v>
      </c>
      <c r="G225" s="57">
        <v>1580.6499999999999</v>
      </c>
      <c r="H225" s="57">
        <v>1629.4399999999998</v>
      </c>
      <c r="I225" s="57">
        <v>1720.3799999999999</v>
      </c>
      <c r="J225" s="57">
        <v>1795.45</v>
      </c>
      <c r="K225" s="57">
        <v>1918.92</v>
      </c>
      <c r="L225" s="57">
        <v>1977.34</v>
      </c>
      <c r="M225" s="57">
        <v>1950.8</v>
      </c>
      <c r="N225" s="57">
        <v>1940.8799999999999</v>
      </c>
      <c r="O225" s="57">
        <v>1897.46</v>
      </c>
      <c r="P225" s="57">
        <v>1918.71</v>
      </c>
      <c r="Q225" s="57">
        <v>1887.43</v>
      </c>
      <c r="R225" s="57">
        <v>1881.61</v>
      </c>
      <c r="S225" s="57">
        <v>1876.6</v>
      </c>
      <c r="T225" s="57">
        <v>1864.3899999999999</v>
      </c>
      <c r="U225" s="57">
        <v>1860.25</v>
      </c>
      <c r="V225" s="57">
        <v>1846.37</v>
      </c>
      <c r="W225" s="57">
        <v>1833.48</v>
      </c>
      <c r="X225" s="57">
        <v>1802.12</v>
      </c>
      <c r="Y225" s="57">
        <v>1781.94</v>
      </c>
      <c r="Z225" s="77">
        <v>1644.6699999999998</v>
      </c>
      <c r="AA225" s="66"/>
    </row>
    <row r="226" spans="1:27" ht="16.5" x14ac:dyDescent="0.25">
      <c r="A226" s="65"/>
      <c r="B226" s="89">
        <v>4</v>
      </c>
      <c r="C226" s="85">
        <v>1584.05</v>
      </c>
      <c r="D226" s="57">
        <v>1571.93</v>
      </c>
      <c r="E226" s="57">
        <v>1564.24</v>
      </c>
      <c r="F226" s="57">
        <v>1558.05</v>
      </c>
      <c r="G226" s="57">
        <v>1576.52</v>
      </c>
      <c r="H226" s="57">
        <v>1601.82</v>
      </c>
      <c r="I226" s="57">
        <v>1627.6899999999998</v>
      </c>
      <c r="J226" s="57">
        <v>1759.85</v>
      </c>
      <c r="K226" s="57">
        <v>1856.19</v>
      </c>
      <c r="L226" s="57">
        <v>1874.97</v>
      </c>
      <c r="M226" s="57">
        <v>1894.49</v>
      </c>
      <c r="N226" s="57">
        <v>1895.61</v>
      </c>
      <c r="O226" s="57">
        <v>1892.71</v>
      </c>
      <c r="P226" s="57">
        <v>1895.1</v>
      </c>
      <c r="Q226" s="57">
        <v>1893.69</v>
      </c>
      <c r="R226" s="57">
        <v>1917.47</v>
      </c>
      <c r="S226" s="57">
        <v>1894.06</v>
      </c>
      <c r="T226" s="57">
        <v>1883.26</v>
      </c>
      <c r="U226" s="57">
        <v>1857.67</v>
      </c>
      <c r="V226" s="57">
        <v>1840.09</v>
      </c>
      <c r="W226" s="57">
        <v>1835.58</v>
      </c>
      <c r="X226" s="57">
        <v>1819.33</v>
      </c>
      <c r="Y226" s="57">
        <v>1748.42</v>
      </c>
      <c r="Z226" s="77">
        <v>1639.73</v>
      </c>
      <c r="AA226" s="66"/>
    </row>
    <row r="227" spans="1:27" ht="16.5" x14ac:dyDescent="0.25">
      <c r="A227" s="65"/>
      <c r="B227" s="89">
        <v>5</v>
      </c>
      <c r="C227" s="85">
        <v>1594.52</v>
      </c>
      <c r="D227" s="57">
        <v>1518.58</v>
      </c>
      <c r="E227" s="57">
        <v>1504.99</v>
      </c>
      <c r="F227" s="57">
        <v>1506.1899999999998</v>
      </c>
      <c r="G227" s="57">
        <v>1516.78</v>
      </c>
      <c r="H227" s="57">
        <v>1540.11</v>
      </c>
      <c r="I227" s="57">
        <v>1624.76</v>
      </c>
      <c r="J227" s="57">
        <v>1807.28</v>
      </c>
      <c r="K227" s="57">
        <v>1840.93</v>
      </c>
      <c r="L227" s="57">
        <v>1899.45</v>
      </c>
      <c r="M227" s="57">
        <v>1893.85</v>
      </c>
      <c r="N227" s="57">
        <v>1892.31</v>
      </c>
      <c r="O227" s="57">
        <v>1890.75</v>
      </c>
      <c r="P227" s="57">
        <v>1893.77</v>
      </c>
      <c r="Q227" s="57">
        <v>1893.55</v>
      </c>
      <c r="R227" s="57">
        <v>1896.95</v>
      </c>
      <c r="S227" s="57">
        <v>1893.91</v>
      </c>
      <c r="T227" s="57">
        <v>1878.6399999999999</v>
      </c>
      <c r="U227" s="57">
        <v>1861.35</v>
      </c>
      <c r="V227" s="57">
        <v>1862.33</v>
      </c>
      <c r="W227" s="57">
        <v>1849.17</v>
      </c>
      <c r="X227" s="57">
        <v>1832.3799999999999</v>
      </c>
      <c r="Y227" s="57">
        <v>1739.72</v>
      </c>
      <c r="Z227" s="77">
        <v>1645.03</v>
      </c>
      <c r="AA227" s="66"/>
    </row>
    <row r="228" spans="1:27" ht="16.5" x14ac:dyDescent="0.25">
      <c r="A228" s="65"/>
      <c r="B228" s="89">
        <v>6</v>
      </c>
      <c r="C228" s="85">
        <v>1597.8799999999999</v>
      </c>
      <c r="D228" s="57">
        <v>1532.22</v>
      </c>
      <c r="E228" s="57">
        <v>1517.49</v>
      </c>
      <c r="F228" s="57">
        <v>1516.54</v>
      </c>
      <c r="G228" s="57">
        <v>1531.08</v>
      </c>
      <c r="H228" s="57">
        <v>1567.07</v>
      </c>
      <c r="I228" s="57">
        <v>1631.22</v>
      </c>
      <c r="J228" s="57">
        <v>1796.82</v>
      </c>
      <c r="K228" s="57">
        <v>1856.42</v>
      </c>
      <c r="L228" s="57">
        <v>1870.6299999999999</v>
      </c>
      <c r="M228" s="57">
        <v>1867.1</v>
      </c>
      <c r="N228" s="57">
        <v>1870.41</v>
      </c>
      <c r="O228" s="57">
        <v>1868.48</v>
      </c>
      <c r="P228" s="57">
        <v>1870.47</v>
      </c>
      <c r="Q228" s="57">
        <v>1869.61</v>
      </c>
      <c r="R228" s="57">
        <v>1866.17</v>
      </c>
      <c r="S228" s="57">
        <v>1863.83</v>
      </c>
      <c r="T228" s="57">
        <v>1854</v>
      </c>
      <c r="U228" s="57">
        <v>1857.07</v>
      </c>
      <c r="V228" s="57">
        <v>1844.73</v>
      </c>
      <c r="W228" s="57">
        <v>1839.4</v>
      </c>
      <c r="X228" s="57">
        <v>1790.08</v>
      </c>
      <c r="Y228" s="57">
        <v>1647.6699999999998</v>
      </c>
      <c r="Z228" s="77">
        <v>1652.8999999999999</v>
      </c>
      <c r="AA228" s="66"/>
    </row>
    <row r="229" spans="1:27" ht="16.5" x14ac:dyDescent="0.25">
      <c r="A229" s="65"/>
      <c r="B229" s="89">
        <v>7</v>
      </c>
      <c r="C229" s="85">
        <v>1611.3999999999999</v>
      </c>
      <c r="D229" s="57">
        <v>1551.53</v>
      </c>
      <c r="E229" s="57">
        <v>1541.82</v>
      </c>
      <c r="F229" s="57">
        <v>1525</v>
      </c>
      <c r="G229" s="57">
        <v>1530.07</v>
      </c>
      <c r="H229" s="57">
        <v>1589.28</v>
      </c>
      <c r="I229" s="57">
        <v>1661.03</v>
      </c>
      <c r="J229" s="57">
        <v>1766.74</v>
      </c>
      <c r="K229" s="57">
        <v>1855.48</v>
      </c>
      <c r="L229" s="57">
        <v>1859.56</v>
      </c>
      <c r="M229" s="57">
        <v>1864.51</v>
      </c>
      <c r="N229" s="57">
        <v>1868.78</v>
      </c>
      <c r="O229" s="57">
        <v>1862.48</v>
      </c>
      <c r="P229" s="57">
        <v>1857.6</v>
      </c>
      <c r="Q229" s="57">
        <v>1852.55</v>
      </c>
      <c r="R229" s="57">
        <v>1850.79</v>
      </c>
      <c r="S229" s="57">
        <v>1846</v>
      </c>
      <c r="T229" s="57">
        <v>1810.29</v>
      </c>
      <c r="U229" s="57">
        <v>1802.04</v>
      </c>
      <c r="V229" s="57">
        <v>1807.16</v>
      </c>
      <c r="W229" s="57">
        <v>1784.24</v>
      </c>
      <c r="X229" s="57">
        <v>1677.95</v>
      </c>
      <c r="Y229" s="57">
        <v>1712.65</v>
      </c>
      <c r="Z229" s="77">
        <v>1693.1399999999999</v>
      </c>
      <c r="AA229" s="66"/>
    </row>
    <row r="230" spans="1:27" ht="16.5" x14ac:dyDescent="0.25">
      <c r="A230" s="65"/>
      <c r="B230" s="89">
        <v>8</v>
      </c>
      <c r="C230" s="85">
        <v>1682.02</v>
      </c>
      <c r="D230" s="57">
        <v>1621.3999999999999</v>
      </c>
      <c r="E230" s="57">
        <v>1589.52</v>
      </c>
      <c r="F230" s="57">
        <v>1571.98</v>
      </c>
      <c r="G230" s="57">
        <v>1571.34</v>
      </c>
      <c r="H230" s="57">
        <v>1589.7</v>
      </c>
      <c r="I230" s="57">
        <v>1638.68</v>
      </c>
      <c r="J230" s="57">
        <v>1706.83</v>
      </c>
      <c r="K230" s="57">
        <v>1823.03</v>
      </c>
      <c r="L230" s="57">
        <v>1870.01</v>
      </c>
      <c r="M230" s="57">
        <v>1869.31</v>
      </c>
      <c r="N230" s="57">
        <v>1872.8</v>
      </c>
      <c r="O230" s="57">
        <v>1871.57</v>
      </c>
      <c r="P230" s="57">
        <v>1869.08</v>
      </c>
      <c r="Q230" s="57">
        <v>1868.58</v>
      </c>
      <c r="R230" s="57">
        <v>1947.25</v>
      </c>
      <c r="S230" s="57">
        <v>1924.1</v>
      </c>
      <c r="T230" s="57">
        <v>1904.18</v>
      </c>
      <c r="U230" s="57">
        <v>1897.3899999999999</v>
      </c>
      <c r="V230" s="57">
        <v>1902.2</v>
      </c>
      <c r="W230" s="57">
        <v>1842.9</v>
      </c>
      <c r="X230" s="57">
        <v>1802.65</v>
      </c>
      <c r="Y230" s="57">
        <v>1724.79</v>
      </c>
      <c r="Z230" s="77">
        <v>1693.84</v>
      </c>
      <c r="AA230" s="66"/>
    </row>
    <row r="231" spans="1:27" ht="16.5" x14ac:dyDescent="0.25">
      <c r="A231" s="65"/>
      <c r="B231" s="89">
        <v>9</v>
      </c>
      <c r="C231" s="85">
        <v>1659.28</v>
      </c>
      <c r="D231" s="57">
        <v>1617.86</v>
      </c>
      <c r="E231" s="57">
        <v>1597.73</v>
      </c>
      <c r="F231" s="57">
        <v>1578.45</v>
      </c>
      <c r="G231" s="57">
        <v>1554.97</v>
      </c>
      <c r="H231" s="57">
        <v>1570.48</v>
      </c>
      <c r="I231" s="57">
        <v>1619.03</v>
      </c>
      <c r="J231" s="57">
        <v>1662.8799999999999</v>
      </c>
      <c r="K231" s="57">
        <v>1777.58</v>
      </c>
      <c r="L231" s="57">
        <v>1916.91</v>
      </c>
      <c r="M231" s="57">
        <v>1957.51</v>
      </c>
      <c r="N231" s="57">
        <v>1958.05</v>
      </c>
      <c r="O231" s="57">
        <v>1957.59</v>
      </c>
      <c r="P231" s="57">
        <v>1957.58</v>
      </c>
      <c r="Q231" s="57">
        <v>1958.84</v>
      </c>
      <c r="R231" s="57">
        <v>1961.31</v>
      </c>
      <c r="S231" s="57">
        <v>1951.9</v>
      </c>
      <c r="T231" s="57">
        <v>1955.27</v>
      </c>
      <c r="U231" s="57">
        <v>1952.15</v>
      </c>
      <c r="V231" s="57">
        <v>1966.85</v>
      </c>
      <c r="W231" s="57">
        <v>1953.15</v>
      </c>
      <c r="X231" s="57">
        <v>1838.27</v>
      </c>
      <c r="Y231" s="57">
        <v>1825.66</v>
      </c>
      <c r="Z231" s="77">
        <v>1692.93</v>
      </c>
      <c r="AA231" s="66"/>
    </row>
    <row r="232" spans="1:27" ht="16.5" x14ac:dyDescent="0.25">
      <c r="A232" s="65"/>
      <c r="B232" s="89">
        <v>10</v>
      </c>
      <c r="C232" s="85">
        <v>1595.91</v>
      </c>
      <c r="D232" s="57">
        <v>1550.68</v>
      </c>
      <c r="E232" s="57">
        <v>1506.78</v>
      </c>
      <c r="F232" s="57">
        <v>1477.61</v>
      </c>
      <c r="G232" s="57">
        <v>1488.9199999999998</v>
      </c>
      <c r="H232" s="57">
        <v>1535.1699999999998</v>
      </c>
      <c r="I232" s="57">
        <v>1624.31</v>
      </c>
      <c r="J232" s="57">
        <v>1681.33</v>
      </c>
      <c r="K232" s="57">
        <v>1739.75</v>
      </c>
      <c r="L232" s="57">
        <v>1794.21</v>
      </c>
      <c r="M232" s="57">
        <v>1801.18</v>
      </c>
      <c r="N232" s="57">
        <v>1845.27</v>
      </c>
      <c r="O232" s="57">
        <v>1799.8899999999999</v>
      </c>
      <c r="P232" s="57">
        <v>1812.26</v>
      </c>
      <c r="Q232" s="57">
        <v>1797.8</v>
      </c>
      <c r="R232" s="57">
        <v>1743.45</v>
      </c>
      <c r="S232" s="57">
        <v>1737.44</v>
      </c>
      <c r="T232" s="57">
        <v>1678.34</v>
      </c>
      <c r="U232" s="57">
        <v>1671.58</v>
      </c>
      <c r="V232" s="57">
        <v>1678.82</v>
      </c>
      <c r="W232" s="57">
        <v>1642.96</v>
      </c>
      <c r="X232" s="57">
        <v>1615.05</v>
      </c>
      <c r="Y232" s="57">
        <v>1651.89</v>
      </c>
      <c r="Z232" s="77">
        <v>1642.4399999999998</v>
      </c>
      <c r="AA232" s="66"/>
    </row>
    <row r="233" spans="1:27" ht="16.5" x14ac:dyDescent="0.25">
      <c r="A233" s="65"/>
      <c r="B233" s="89">
        <v>11</v>
      </c>
      <c r="C233" s="85">
        <v>1596.72</v>
      </c>
      <c r="D233" s="57">
        <v>1519</v>
      </c>
      <c r="E233" s="57">
        <v>1500.59</v>
      </c>
      <c r="F233" s="57">
        <v>1497.32</v>
      </c>
      <c r="G233" s="57">
        <v>1498.46</v>
      </c>
      <c r="H233" s="57">
        <v>1558.83</v>
      </c>
      <c r="I233" s="57">
        <v>1635.71</v>
      </c>
      <c r="J233" s="57">
        <v>1711.8799999999999</v>
      </c>
      <c r="K233" s="57">
        <v>1689.52</v>
      </c>
      <c r="L233" s="57">
        <v>1718.19</v>
      </c>
      <c r="M233" s="57">
        <v>1724.3899999999999</v>
      </c>
      <c r="N233" s="57">
        <v>1725.61</v>
      </c>
      <c r="O233" s="57">
        <v>1720.55</v>
      </c>
      <c r="P233" s="57">
        <v>1672.25</v>
      </c>
      <c r="Q233" s="57">
        <v>1668.94</v>
      </c>
      <c r="R233" s="57">
        <v>1620.68</v>
      </c>
      <c r="S233" s="57">
        <v>1617.45</v>
      </c>
      <c r="T233" s="57">
        <v>1612.5</v>
      </c>
      <c r="U233" s="57">
        <v>1608.6299999999999</v>
      </c>
      <c r="V233" s="57">
        <v>1611.52</v>
      </c>
      <c r="W233" s="57">
        <v>1621.9199999999998</v>
      </c>
      <c r="X233" s="57">
        <v>1611.07</v>
      </c>
      <c r="Y233" s="57">
        <v>1636.8700000000001</v>
      </c>
      <c r="Z233" s="77">
        <v>1613.3999999999999</v>
      </c>
      <c r="AA233" s="66"/>
    </row>
    <row r="234" spans="1:27" ht="16.5" x14ac:dyDescent="0.25">
      <c r="A234" s="65"/>
      <c r="B234" s="89">
        <v>12</v>
      </c>
      <c r="C234" s="85">
        <v>1554.49</v>
      </c>
      <c r="D234" s="57">
        <v>1529.07</v>
      </c>
      <c r="E234" s="57">
        <v>1503.9199999999998</v>
      </c>
      <c r="F234" s="57">
        <v>1497.97</v>
      </c>
      <c r="G234" s="57">
        <v>1503.3700000000001</v>
      </c>
      <c r="H234" s="57">
        <v>1566.06</v>
      </c>
      <c r="I234" s="57">
        <v>1632.77</v>
      </c>
      <c r="J234" s="57">
        <v>1645.3999999999999</v>
      </c>
      <c r="K234" s="57">
        <v>1608.86</v>
      </c>
      <c r="L234" s="57">
        <v>1618.14</v>
      </c>
      <c r="M234" s="57">
        <v>1591.23</v>
      </c>
      <c r="N234" s="57">
        <v>1602.6299999999999</v>
      </c>
      <c r="O234" s="57">
        <v>1599.32</v>
      </c>
      <c r="P234" s="57">
        <v>1584.6299999999999</v>
      </c>
      <c r="Q234" s="57">
        <v>1583.27</v>
      </c>
      <c r="R234" s="57">
        <v>1583.1499999999999</v>
      </c>
      <c r="S234" s="57">
        <v>1581.53</v>
      </c>
      <c r="T234" s="57">
        <v>1579.1299999999999</v>
      </c>
      <c r="U234" s="57">
        <v>1578.24</v>
      </c>
      <c r="V234" s="57">
        <v>1582.43</v>
      </c>
      <c r="W234" s="57">
        <v>1605.6499999999999</v>
      </c>
      <c r="X234" s="57">
        <v>1591.46</v>
      </c>
      <c r="Y234" s="57">
        <v>1635.95</v>
      </c>
      <c r="Z234" s="77">
        <v>1627.48</v>
      </c>
      <c r="AA234" s="66"/>
    </row>
    <row r="235" spans="1:27" ht="16.5" x14ac:dyDescent="0.25">
      <c r="A235" s="65"/>
      <c r="B235" s="89">
        <v>13</v>
      </c>
      <c r="C235" s="85">
        <v>1545.51</v>
      </c>
      <c r="D235" s="57">
        <v>1502.6200000000001</v>
      </c>
      <c r="E235" s="57">
        <v>1494.28</v>
      </c>
      <c r="F235" s="57">
        <v>1488.6499999999999</v>
      </c>
      <c r="G235" s="57">
        <v>1520.1299999999999</v>
      </c>
      <c r="H235" s="57">
        <v>1563.82</v>
      </c>
      <c r="I235" s="57">
        <v>1635.9399999999998</v>
      </c>
      <c r="J235" s="57">
        <v>1617.1699999999998</v>
      </c>
      <c r="K235" s="57">
        <v>1593.51</v>
      </c>
      <c r="L235" s="57">
        <v>1589.1299999999999</v>
      </c>
      <c r="M235" s="57">
        <v>1589.66</v>
      </c>
      <c r="N235" s="57">
        <v>1593.51</v>
      </c>
      <c r="O235" s="57">
        <v>1584.64</v>
      </c>
      <c r="P235" s="57">
        <v>1583.78</v>
      </c>
      <c r="Q235" s="57">
        <v>1578.8500000000001</v>
      </c>
      <c r="R235" s="57">
        <v>1592.3799999999999</v>
      </c>
      <c r="S235" s="57">
        <v>1588</v>
      </c>
      <c r="T235" s="57">
        <v>1587.01</v>
      </c>
      <c r="U235" s="57">
        <v>1577.08</v>
      </c>
      <c r="V235" s="57">
        <v>1592.98</v>
      </c>
      <c r="W235" s="57">
        <v>1591.1200000000001</v>
      </c>
      <c r="X235" s="57">
        <v>1572.1299999999999</v>
      </c>
      <c r="Y235" s="57">
        <v>1587.8500000000001</v>
      </c>
      <c r="Z235" s="77">
        <v>1572</v>
      </c>
      <c r="AA235" s="66"/>
    </row>
    <row r="236" spans="1:27" ht="16.5" x14ac:dyDescent="0.25">
      <c r="A236" s="65"/>
      <c r="B236" s="89">
        <v>14</v>
      </c>
      <c r="C236" s="85">
        <v>1492.43</v>
      </c>
      <c r="D236" s="57">
        <v>1490.73</v>
      </c>
      <c r="E236" s="57">
        <v>1487.14</v>
      </c>
      <c r="F236" s="57">
        <v>1473.91</v>
      </c>
      <c r="G236" s="57">
        <v>1484.71</v>
      </c>
      <c r="H236" s="57">
        <v>1543.18</v>
      </c>
      <c r="I236" s="57">
        <v>1609.91</v>
      </c>
      <c r="J236" s="57">
        <v>1605.8</v>
      </c>
      <c r="K236" s="57">
        <v>1597.74</v>
      </c>
      <c r="L236" s="57">
        <v>1601.01</v>
      </c>
      <c r="M236" s="57">
        <v>1599.82</v>
      </c>
      <c r="N236" s="57">
        <v>1601.5</v>
      </c>
      <c r="O236" s="57">
        <v>1598.68</v>
      </c>
      <c r="P236" s="57">
        <v>1595.02</v>
      </c>
      <c r="Q236" s="57">
        <v>1590.93</v>
      </c>
      <c r="R236" s="57">
        <v>1591.6299999999999</v>
      </c>
      <c r="S236" s="57">
        <v>1590.26</v>
      </c>
      <c r="T236" s="57">
        <v>1587.33</v>
      </c>
      <c r="U236" s="57">
        <v>1592.1299999999999</v>
      </c>
      <c r="V236" s="57">
        <v>1633.75</v>
      </c>
      <c r="W236" s="57">
        <v>1614.01</v>
      </c>
      <c r="X236" s="57">
        <v>1600.8</v>
      </c>
      <c r="Y236" s="57">
        <v>1617.1200000000001</v>
      </c>
      <c r="Z236" s="77">
        <v>1609.28</v>
      </c>
      <c r="AA236" s="66"/>
    </row>
    <row r="237" spans="1:27" ht="16.5" x14ac:dyDescent="0.25">
      <c r="A237" s="65"/>
      <c r="B237" s="89">
        <v>15</v>
      </c>
      <c r="C237" s="85">
        <v>1574.04</v>
      </c>
      <c r="D237" s="57">
        <v>1561</v>
      </c>
      <c r="E237" s="57">
        <v>1529.82</v>
      </c>
      <c r="F237" s="57">
        <v>1501.39</v>
      </c>
      <c r="G237" s="57">
        <v>1490.21</v>
      </c>
      <c r="H237" s="57">
        <v>1495.68</v>
      </c>
      <c r="I237" s="57">
        <v>1584.05</v>
      </c>
      <c r="J237" s="57">
        <v>1615.8799999999999</v>
      </c>
      <c r="K237" s="57">
        <v>1619.27</v>
      </c>
      <c r="L237" s="57">
        <v>1612.64</v>
      </c>
      <c r="M237" s="57">
        <v>1609.6299999999999</v>
      </c>
      <c r="N237" s="57">
        <v>1606.03</v>
      </c>
      <c r="O237" s="57">
        <v>1601.04</v>
      </c>
      <c r="P237" s="57">
        <v>1582.5</v>
      </c>
      <c r="Q237" s="57">
        <v>1586.33</v>
      </c>
      <c r="R237" s="57">
        <v>1576.1899999999998</v>
      </c>
      <c r="S237" s="57">
        <v>1572.1200000000001</v>
      </c>
      <c r="T237" s="57">
        <v>1562.96</v>
      </c>
      <c r="U237" s="57">
        <v>1568.72</v>
      </c>
      <c r="V237" s="57">
        <v>1582.36</v>
      </c>
      <c r="W237" s="57">
        <v>1585.45</v>
      </c>
      <c r="X237" s="57">
        <v>1559.16</v>
      </c>
      <c r="Y237" s="57">
        <v>1575.56</v>
      </c>
      <c r="Z237" s="77">
        <v>1576.3999999999999</v>
      </c>
      <c r="AA237" s="66"/>
    </row>
    <row r="238" spans="1:27" ht="16.5" x14ac:dyDescent="0.25">
      <c r="A238" s="65"/>
      <c r="B238" s="89">
        <v>16</v>
      </c>
      <c r="C238" s="85">
        <v>1549.73</v>
      </c>
      <c r="D238" s="57">
        <v>1500.07</v>
      </c>
      <c r="E238" s="57">
        <v>1473.6000000000001</v>
      </c>
      <c r="F238" s="57">
        <v>1473.1000000000001</v>
      </c>
      <c r="G238" s="57">
        <v>1441.3500000000001</v>
      </c>
      <c r="H238" s="57">
        <v>1424.1699999999998</v>
      </c>
      <c r="I238" s="57">
        <v>1491.33</v>
      </c>
      <c r="J238" s="57">
        <v>1538.45</v>
      </c>
      <c r="K238" s="57">
        <v>1637.8700000000001</v>
      </c>
      <c r="L238" s="57">
        <v>1652.93</v>
      </c>
      <c r="M238" s="57">
        <v>1655.12</v>
      </c>
      <c r="N238" s="57">
        <v>1655.4</v>
      </c>
      <c r="O238" s="57">
        <v>1655.6299999999999</v>
      </c>
      <c r="P238" s="57">
        <v>1653.3799999999999</v>
      </c>
      <c r="Q238" s="57">
        <v>1657.49</v>
      </c>
      <c r="R238" s="57">
        <v>1649.04</v>
      </c>
      <c r="S238" s="57">
        <v>1649.1200000000001</v>
      </c>
      <c r="T238" s="57">
        <v>1650.47</v>
      </c>
      <c r="U238" s="57">
        <v>1669.24</v>
      </c>
      <c r="V238" s="57">
        <v>1669.7</v>
      </c>
      <c r="W238" s="57">
        <v>1660</v>
      </c>
      <c r="X238" s="57">
        <v>1642.56</v>
      </c>
      <c r="Y238" s="57">
        <v>1663.92</v>
      </c>
      <c r="Z238" s="77">
        <v>1639.1200000000001</v>
      </c>
      <c r="AA238" s="66"/>
    </row>
    <row r="239" spans="1:27" ht="16.5" x14ac:dyDescent="0.25">
      <c r="A239" s="65"/>
      <c r="B239" s="89">
        <v>17</v>
      </c>
      <c r="C239" s="85">
        <v>1587.57</v>
      </c>
      <c r="D239" s="57">
        <v>1534.1899999999998</v>
      </c>
      <c r="E239" s="57">
        <v>1514.7</v>
      </c>
      <c r="F239" s="57">
        <v>1511.97</v>
      </c>
      <c r="G239" s="57">
        <v>1529.77</v>
      </c>
      <c r="H239" s="57">
        <v>1565.8500000000001</v>
      </c>
      <c r="I239" s="57">
        <v>1628.3</v>
      </c>
      <c r="J239" s="57">
        <v>1657.92</v>
      </c>
      <c r="K239" s="57">
        <v>1753.19</v>
      </c>
      <c r="L239" s="57">
        <v>1790.67</v>
      </c>
      <c r="M239" s="57">
        <v>1786.85</v>
      </c>
      <c r="N239" s="57">
        <v>1799.92</v>
      </c>
      <c r="O239" s="57">
        <v>1789.98</v>
      </c>
      <c r="P239" s="57">
        <v>1803.9</v>
      </c>
      <c r="Q239" s="57">
        <v>1798.72</v>
      </c>
      <c r="R239" s="57">
        <v>1800.46</v>
      </c>
      <c r="S239" s="57">
        <v>1764.81</v>
      </c>
      <c r="T239" s="57">
        <v>1769.86</v>
      </c>
      <c r="U239" s="57">
        <v>1755.05</v>
      </c>
      <c r="V239" s="57">
        <v>1760.76</v>
      </c>
      <c r="W239" s="57">
        <v>1717.23</v>
      </c>
      <c r="X239" s="57">
        <v>1682.09</v>
      </c>
      <c r="Y239" s="57">
        <v>1673.6</v>
      </c>
      <c r="Z239" s="77">
        <v>1652.36</v>
      </c>
      <c r="AA239" s="66"/>
    </row>
    <row r="240" spans="1:27" ht="16.5" x14ac:dyDescent="0.25">
      <c r="A240" s="65"/>
      <c r="B240" s="89">
        <v>18</v>
      </c>
      <c r="C240" s="85">
        <v>1569.31</v>
      </c>
      <c r="D240" s="57">
        <v>1517.77</v>
      </c>
      <c r="E240" s="57">
        <v>1515.89</v>
      </c>
      <c r="F240" s="57">
        <v>1510.68</v>
      </c>
      <c r="G240" s="57">
        <v>1528.99</v>
      </c>
      <c r="H240" s="57">
        <v>1570.3500000000001</v>
      </c>
      <c r="I240" s="57">
        <v>1641.3799999999999</v>
      </c>
      <c r="J240" s="57">
        <v>1739.74</v>
      </c>
      <c r="K240" s="57">
        <v>1775.58</v>
      </c>
      <c r="L240" s="57">
        <v>1838.19</v>
      </c>
      <c r="M240" s="57">
        <v>1831.6</v>
      </c>
      <c r="N240" s="57">
        <v>1850.69</v>
      </c>
      <c r="O240" s="57">
        <v>1779.46</v>
      </c>
      <c r="P240" s="57">
        <v>1786.91</v>
      </c>
      <c r="Q240" s="57">
        <v>1774.83</v>
      </c>
      <c r="R240" s="57">
        <v>1814.12</v>
      </c>
      <c r="S240" s="57">
        <v>1793.4</v>
      </c>
      <c r="T240" s="57">
        <v>1769.72</v>
      </c>
      <c r="U240" s="57">
        <v>1768.77</v>
      </c>
      <c r="V240" s="57">
        <v>1769.08</v>
      </c>
      <c r="W240" s="57">
        <v>1751.91</v>
      </c>
      <c r="X240" s="57">
        <v>1684.74</v>
      </c>
      <c r="Y240" s="57">
        <v>1680.67</v>
      </c>
      <c r="Z240" s="77">
        <v>1652.52</v>
      </c>
      <c r="AA240" s="66"/>
    </row>
    <row r="241" spans="1:27" ht="16.5" x14ac:dyDescent="0.25">
      <c r="A241" s="65"/>
      <c r="B241" s="89">
        <v>19</v>
      </c>
      <c r="C241" s="85">
        <v>1532.79</v>
      </c>
      <c r="D241" s="57">
        <v>1486.6200000000001</v>
      </c>
      <c r="E241" s="57">
        <v>1470.76</v>
      </c>
      <c r="F241" s="57">
        <v>1472.54</v>
      </c>
      <c r="G241" s="57">
        <v>1490.8999999999999</v>
      </c>
      <c r="H241" s="57">
        <v>1504.51</v>
      </c>
      <c r="I241" s="57">
        <v>1604.6000000000001</v>
      </c>
      <c r="J241" s="57">
        <v>1683.58</v>
      </c>
      <c r="K241" s="57">
        <v>1735.37</v>
      </c>
      <c r="L241" s="57">
        <v>1808.77</v>
      </c>
      <c r="M241" s="57">
        <v>1809.82</v>
      </c>
      <c r="N241" s="57">
        <v>1808.37</v>
      </c>
      <c r="O241" s="57">
        <v>1791.44</v>
      </c>
      <c r="P241" s="57">
        <v>1779.8</v>
      </c>
      <c r="Q241" s="57">
        <v>1762.65</v>
      </c>
      <c r="R241" s="57">
        <v>1759.69</v>
      </c>
      <c r="S241" s="57">
        <v>1763.29</v>
      </c>
      <c r="T241" s="57">
        <v>1755.51</v>
      </c>
      <c r="U241" s="57">
        <v>1768.52</v>
      </c>
      <c r="V241" s="57">
        <v>1782.18</v>
      </c>
      <c r="W241" s="57">
        <v>1748.75</v>
      </c>
      <c r="X241" s="57">
        <v>1700.59</v>
      </c>
      <c r="Y241" s="57">
        <v>1651.7</v>
      </c>
      <c r="Z241" s="77">
        <v>1650.74</v>
      </c>
      <c r="AA241" s="66"/>
    </row>
    <row r="242" spans="1:27" ht="16.5" x14ac:dyDescent="0.25">
      <c r="A242" s="65"/>
      <c r="B242" s="89">
        <v>20</v>
      </c>
      <c r="C242" s="85">
        <v>1584.64</v>
      </c>
      <c r="D242" s="57">
        <v>1505.22</v>
      </c>
      <c r="E242" s="57">
        <v>1503.1299999999999</v>
      </c>
      <c r="F242" s="57">
        <v>1507.32</v>
      </c>
      <c r="G242" s="57">
        <v>1518.8</v>
      </c>
      <c r="H242" s="57">
        <v>1554.09</v>
      </c>
      <c r="I242" s="57">
        <v>1671</v>
      </c>
      <c r="J242" s="57">
        <v>1744.78</v>
      </c>
      <c r="K242" s="57">
        <v>1795.3899999999999</v>
      </c>
      <c r="L242" s="57">
        <v>1859.59</v>
      </c>
      <c r="M242" s="57">
        <v>1858.27</v>
      </c>
      <c r="N242" s="57">
        <v>1857.22</v>
      </c>
      <c r="O242" s="57">
        <v>1850.98</v>
      </c>
      <c r="P242" s="57">
        <v>1849.6</v>
      </c>
      <c r="Q242" s="57">
        <v>1835.04</v>
      </c>
      <c r="R242" s="57">
        <v>1848.26</v>
      </c>
      <c r="S242" s="57">
        <v>1794.25</v>
      </c>
      <c r="T242" s="57">
        <v>1785.1</v>
      </c>
      <c r="U242" s="57">
        <v>1786.08</v>
      </c>
      <c r="V242" s="57">
        <v>1788.34</v>
      </c>
      <c r="W242" s="57">
        <v>1773.24</v>
      </c>
      <c r="X242" s="57">
        <v>1689.57</v>
      </c>
      <c r="Y242" s="57">
        <v>1626.4399999999998</v>
      </c>
      <c r="Z242" s="77">
        <v>1636.98</v>
      </c>
      <c r="AA242" s="66"/>
    </row>
    <row r="243" spans="1:27" ht="16.5" x14ac:dyDescent="0.25">
      <c r="A243" s="65"/>
      <c r="B243" s="89">
        <v>21</v>
      </c>
      <c r="C243" s="85">
        <v>1570.03</v>
      </c>
      <c r="D243" s="57">
        <v>1515.64</v>
      </c>
      <c r="E243" s="57">
        <v>1516.07</v>
      </c>
      <c r="F243" s="57">
        <v>1520.8500000000001</v>
      </c>
      <c r="G243" s="57">
        <v>1537.55</v>
      </c>
      <c r="H243" s="57">
        <v>1563.58</v>
      </c>
      <c r="I243" s="57">
        <v>1721.1</v>
      </c>
      <c r="J243" s="57">
        <v>1770.47</v>
      </c>
      <c r="K243" s="57">
        <v>1863.54</v>
      </c>
      <c r="L243" s="57">
        <v>1864.03</v>
      </c>
      <c r="M243" s="57">
        <v>1860.71</v>
      </c>
      <c r="N243" s="57">
        <v>1863.21</v>
      </c>
      <c r="O243" s="57">
        <v>1857.99</v>
      </c>
      <c r="P243" s="57">
        <v>1850.07</v>
      </c>
      <c r="Q243" s="57">
        <v>1866.3799999999999</v>
      </c>
      <c r="R243" s="57">
        <v>1856.83</v>
      </c>
      <c r="S243" s="57">
        <v>1856.93</v>
      </c>
      <c r="T243" s="57">
        <v>1857.84</v>
      </c>
      <c r="U243" s="57">
        <v>1857.8899999999999</v>
      </c>
      <c r="V243" s="57">
        <v>1857.35</v>
      </c>
      <c r="W243" s="57">
        <v>1836.77</v>
      </c>
      <c r="X243" s="57">
        <v>1780.32</v>
      </c>
      <c r="Y243" s="57">
        <v>1669.05</v>
      </c>
      <c r="Z243" s="77">
        <v>1657.98</v>
      </c>
      <c r="AA243" s="66"/>
    </row>
    <row r="244" spans="1:27" ht="16.5" x14ac:dyDescent="0.25">
      <c r="A244" s="65"/>
      <c r="B244" s="89">
        <v>22</v>
      </c>
      <c r="C244" s="85">
        <v>1599.6200000000001</v>
      </c>
      <c r="D244" s="57">
        <v>1515.28</v>
      </c>
      <c r="E244" s="57">
        <v>1501.55</v>
      </c>
      <c r="F244" s="57">
        <v>1499.33</v>
      </c>
      <c r="G244" s="57">
        <v>1497.18</v>
      </c>
      <c r="H244" s="57">
        <v>1499.52</v>
      </c>
      <c r="I244" s="57">
        <v>1563.36</v>
      </c>
      <c r="J244" s="57">
        <v>1621.39</v>
      </c>
      <c r="K244" s="57">
        <v>1777.71</v>
      </c>
      <c r="L244" s="57">
        <v>1855.52</v>
      </c>
      <c r="M244" s="57">
        <v>1851.1399999999999</v>
      </c>
      <c r="N244" s="57">
        <v>1854.33</v>
      </c>
      <c r="O244" s="57">
        <v>1850.59</v>
      </c>
      <c r="P244" s="57">
        <v>1848.05</v>
      </c>
      <c r="Q244" s="57">
        <v>1851.71</v>
      </c>
      <c r="R244" s="57">
        <v>1835.43</v>
      </c>
      <c r="S244" s="57">
        <v>1842.83</v>
      </c>
      <c r="T244" s="57">
        <v>1852.81</v>
      </c>
      <c r="U244" s="57">
        <v>1851.86</v>
      </c>
      <c r="V244" s="57">
        <v>1813.79</v>
      </c>
      <c r="W244" s="57">
        <v>1789.31</v>
      </c>
      <c r="X244" s="57">
        <v>1652.98</v>
      </c>
      <c r="Y244" s="57">
        <v>1654.74</v>
      </c>
      <c r="Z244" s="77">
        <v>1632.9199999999998</v>
      </c>
      <c r="AA244" s="66"/>
    </row>
    <row r="245" spans="1:27" ht="16.5" x14ac:dyDescent="0.25">
      <c r="A245" s="65"/>
      <c r="B245" s="89">
        <v>23</v>
      </c>
      <c r="C245" s="85">
        <v>1595.25</v>
      </c>
      <c r="D245" s="57">
        <v>1519.86</v>
      </c>
      <c r="E245" s="57">
        <v>1501.68</v>
      </c>
      <c r="F245" s="57">
        <v>1497.16</v>
      </c>
      <c r="G245" s="57">
        <v>1495.3700000000001</v>
      </c>
      <c r="H245" s="57">
        <v>1488.21</v>
      </c>
      <c r="I245" s="57">
        <v>1549.5</v>
      </c>
      <c r="J245" s="57">
        <v>1595.98</v>
      </c>
      <c r="K245" s="57">
        <v>1705.83</v>
      </c>
      <c r="L245" s="57">
        <v>1799.07</v>
      </c>
      <c r="M245" s="57">
        <v>1851.84</v>
      </c>
      <c r="N245" s="57">
        <v>1857.68</v>
      </c>
      <c r="O245" s="57">
        <v>1851.8799999999999</v>
      </c>
      <c r="P245" s="57">
        <v>1853.21</v>
      </c>
      <c r="Q245" s="57">
        <v>1800.99</v>
      </c>
      <c r="R245" s="57">
        <v>1802.07</v>
      </c>
      <c r="S245" s="57">
        <v>1797.33</v>
      </c>
      <c r="T245" s="57">
        <v>1852.33</v>
      </c>
      <c r="U245" s="57">
        <v>1827.08</v>
      </c>
      <c r="V245" s="57">
        <v>1792.4</v>
      </c>
      <c r="W245" s="57">
        <v>1637.3500000000001</v>
      </c>
      <c r="X245" s="57">
        <v>1603.56</v>
      </c>
      <c r="Y245" s="57">
        <v>1575.75</v>
      </c>
      <c r="Z245" s="77">
        <v>1570.26</v>
      </c>
      <c r="AA245" s="66"/>
    </row>
    <row r="246" spans="1:27" ht="16.5" x14ac:dyDescent="0.25">
      <c r="A246" s="65"/>
      <c r="B246" s="89">
        <v>24</v>
      </c>
      <c r="C246" s="85">
        <v>1518.6899999999998</v>
      </c>
      <c r="D246" s="57">
        <v>1447.01</v>
      </c>
      <c r="E246" s="57">
        <v>1407.5</v>
      </c>
      <c r="F246" s="57">
        <v>1367.51</v>
      </c>
      <c r="G246" s="57">
        <v>1408.61</v>
      </c>
      <c r="H246" s="57">
        <v>1461.84</v>
      </c>
      <c r="I246" s="57">
        <v>1554.84</v>
      </c>
      <c r="J246" s="57">
        <v>1681.05</v>
      </c>
      <c r="K246" s="57">
        <v>1799.3</v>
      </c>
      <c r="L246" s="57">
        <v>1798.19</v>
      </c>
      <c r="M246" s="57">
        <v>1804.7</v>
      </c>
      <c r="N246" s="57">
        <v>1827.26</v>
      </c>
      <c r="O246" s="57">
        <v>1812.41</v>
      </c>
      <c r="P246" s="57">
        <v>1812</v>
      </c>
      <c r="Q246" s="57">
        <v>1795.81</v>
      </c>
      <c r="R246" s="57">
        <v>1798.75</v>
      </c>
      <c r="S246" s="57">
        <v>1798.92</v>
      </c>
      <c r="T246" s="57">
        <v>1794.32</v>
      </c>
      <c r="U246" s="57">
        <v>1791.52</v>
      </c>
      <c r="V246" s="57">
        <v>1796.41</v>
      </c>
      <c r="W246" s="57">
        <v>1773.73</v>
      </c>
      <c r="X246" s="57">
        <v>1665.55</v>
      </c>
      <c r="Y246" s="57">
        <v>1628.95</v>
      </c>
      <c r="Z246" s="77">
        <v>1592.59</v>
      </c>
      <c r="AA246" s="66"/>
    </row>
    <row r="247" spans="1:27" ht="16.5" x14ac:dyDescent="0.25">
      <c r="A247" s="65"/>
      <c r="B247" s="89">
        <v>25</v>
      </c>
      <c r="C247" s="85">
        <v>1493.8799999999999</v>
      </c>
      <c r="D247" s="57">
        <v>1462.9199999999998</v>
      </c>
      <c r="E247" s="57">
        <v>1477.39</v>
      </c>
      <c r="F247" s="57">
        <v>1476.3</v>
      </c>
      <c r="G247" s="57">
        <v>1500.04</v>
      </c>
      <c r="H247" s="57">
        <v>1519.78</v>
      </c>
      <c r="I247" s="57">
        <v>1587.6699999999998</v>
      </c>
      <c r="J247" s="57">
        <v>1651.1200000000001</v>
      </c>
      <c r="K247" s="57">
        <v>1842.1299999999999</v>
      </c>
      <c r="L247" s="57">
        <v>1868.1399999999999</v>
      </c>
      <c r="M247" s="57">
        <v>1867.17</v>
      </c>
      <c r="N247" s="57">
        <v>1869.27</v>
      </c>
      <c r="O247" s="57">
        <v>1867.73</v>
      </c>
      <c r="P247" s="57">
        <v>1867.1399999999999</v>
      </c>
      <c r="Q247" s="57">
        <v>1866.69</v>
      </c>
      <c r="R247" s="57">
        <v>1867.1299999999999</v>
      </c>
      <c r="S247" s="57">
        <v>1867.9</v>
      </c>
      <c r="T247" s="57">
        <v>1863.74</v>
      </c>
      <c r="U247" s="57">
        <v>1860.8</v>
      </c>
      <c r="V247" s="57">
        <v>1857.93</v>
      </c>
      <c r="W247" s="57">
        <v>1832.76</v>
      </c>
      <c r="X247" s="57">
        <v>1787.96</v>
      </c>
      <c r="Y247" s="57">
        <v>1654.34</v>
      </c>
      <c r="Z247" s="77">
        <v>1622.64</v>
      </c>
      <c r="AA247" s="66"/>
    </row>
    <row r="248" spans="1:27" ht="16.5" x14ac:dyDescent="0.25">
      <c r="A248" s="65"/>
      <c r="B248" s="89">
        <v>26</v>
      </c>
      <c r="C248" s="85">
        <v>1532.36</v>
      </c>
      <c r="D248" s="57">
        <v>1498.29</v>
      </c>
      <c r="E248" s="57">
        <v>1495.89</v>
      </c>
      <c r="F248" s="57">
        <v>1491.07</v>
      </c>
      <c r="G248" s="57">
        <v>1497.48</v>
      </c>
      <c r="H248" s="57">
        <v>1535.39</v>
      </c>
      <c r="I248" s="57">
        <v>1623.1299999999999</v>
      </c>
      <c r="J248" s="57">
        <v>1679.92</v>
      </c>
      <c r="K248" s="57">
        <v>1802.93</v>
      </c>
      <c r="L248" s="57">
        <v>1839.76</v>
      </c>
      <c r="M248" s="57">
        <v>1823.56</v>
      </c>
      <c r="N248" s="57">
        <v>1828.85</v>
      </c>
      <c r="O248" s="57">
        <v>1812.23</v>
      </c>
      <c r="P248" s="57">
        <v>1802.83</v>
      </c>
      <c r="Q248" s="57">
        <v>1800.53</v>
      </c>
      <c r="R248" s="57">
        <v>1809.65</v>
      </c>
      <c r="S248" s="57">
        <v>1810.3899999999999</v>
      </c>
      <c r="T248" s="57">
        <v>1813.6299999999999</v>
      </c>
      <c r="U248" s="57">
        <v>1814.95</v>
      </c>
      <c r="V248" s="57">
        <v>1812.12</v>
      </c>
      <c r="W248" s="57">
        <v>1782.32</v>
      </c>
      <c r="X248" s="57">
        <v>1675.31</v>
      </c>
      <c r="Y248" s="57">
        <v>1618.26</v>
      </c>
      <c r="Z248" s="77">
        <v>1612.97</v>
      </c>
      <c r="AA248" s="66"/>
    </row>
    <row r="249" spans="1:27" ht="16.5" x14ac:dyDescent="0.25">
      <c r="A249" s="65"/>
      <c r="B249" s="89">
        <v>27</v>
      </c>
      <c r="C249" s="85">
        <v>1512.21</v>
      </c>
      <c r="D249" s="57">
        <v>1501.82</v>
      </c>
      <c r="E249" s="57">
        <v>1486.27</v>
      </c>
      <c r="F249" s="57">
        <v>1484.04</v>
      </c>
      <c r="G249" s="57">
        <v>1501.09</v>
      </c>
      <c r="H249" s="57">
        <v>1524.82</v>
      </c>
      <c r="I249" s="57">
        <v>1577.71</v>
      </c>
      <c r="J249" s="57">
        <v>1656.01</v>
      </c>
      <c r="K249" s="57">
        <v>1721.9</v>
      </c>
      <c r="L249" s="57">
        <v>1781.04</v>
      </c>
      <c r="M249" s="57">
        <v>1756.21</v>
      </c>
      <c r="N249" s="57">
        <v>1761.79</v>
      </c>
      <c r="O249" s="57">
        <v>1736.48</v>
      </c>
      <c r="P249" s="57">
        <v>1698.92</v>
      </c>
      <c r="Q249" s="57">
        <v>1692.95</v>
      </c>
      <c r="R249" s="57">
        <v>1676.8899999999999</v>
      </c>
      <c r="S249" s="57">
        <v>1681.81</v>
      </c>
      <c r="T249" s="57">
        <v>1692.8899999999999</v>
      </c>
      <c r="U249" s="57">
        <v>1709.69</v>
      </c>
      <c r="V249" s="57">
        <v>1668.71</v>
      </c>
      <c r="W249" s="57">
        <v>1666.65</v>
      </c>
      <c r="X249" s="57">
        <v>1631.11</v>
      </c>
      <c r="Y249" s="57">
        <v>1614.5</v>
      </c>
      <c r="Z249" s="77">
        <v>1568.91</v>
      </c>
      <c r="AA249" s="66"/>
    </row>
    <row r="250" spans="1:27" ht="16.5" x14ac:dyDescent="0.25">
      <c r="A250" s="65"/>
      <c r="B250" s="89">
        <v>28</v>
      </c>
      <c r="C250" s="85">
        <v>1560.8799999999999</v>
      </c>
      <c r="D250" s="57">
        <v>1509.11</v>
      </c>
      <c r="E250" s="57">
        <v>1500.49</v>
      </c>
      <c r="F250" s="57">
        <v>1501.61</v>
      </c>
      <c r="G250" s="57">
        <v>1516.8</v>
      </c>
      <c r="H250" s="57">
        <v>1544.78</v>
      </c>
      <c r="I250" s="57">
        <v>1630.74</v>
      </c>
      <c r="J250" s="57">
        <v>1655.8799999999999</v>
      </c>
      <c r="K250" s="57">
        <v>1777.02</v>
      </c>
      <c r="L250" s="57">
        <v>1811.23</v>
      </c>
      <c r="M250" s="57">
        <v>1793.1299999999999</v>
      </c>
      <c r="N250" s="57">
        <v>1835.04</v>
      </c>
      <c r="O250" s="57">
        <v>1797.5</v>
      </c>
      <c r="P250" s="57">
        <v>1790.35</v>
      </c>
      <c r="Q250" s="57">
        <v>1779.36</v>
      </c>
      <c r="R250" s="57">
        <v>1752.28</v>
      </c>
      <c r="S250" s="57">
        <v>1770.56</v>
      </c>
      <c r="T250" s="57">
        <v>1802.59</v>
      </c>
      <c r="U250" s="57">
        <v>1823.91</v>
      </c>
      <c r="V250" s="57">
        <v>1790.57</v>
      </c>
      <c r="W250" s="57">
        <v>1732.41</v>
      </c>
      <c r="X250" s="57">
        <v>1697.43</v>
      </c>
      <c r="Y250" s="57">
        <v>1663.82</v>
      </c>
      <c r="Z250" s="77">
        <v>1627.8500000000001</v>
      </c>
      <c r="AA250" s="66"/>
    </row>
    <row r="251" spans="1:27" ht="16.5" x14ac:dyDescent="0.25">
      <c r="A251" s="65"/>
      <c r="B251" s="89">
        <v>29</v>
      </c>
      <c r="C251" s="85">
        <v>1587.55</v>
      </c>
      <c r="D251" s="57">
        <v>1534.86</v>
      </c>
      <c r="E251" s="57">
        <v>1514.6699999999998</v>
      </c>
      <c r="F251" s="57">
        <v>1514.25</v>
      </c>
      <c r="G251" s="57">
        <v>1518.71</v>
      </c>
      <c r="H251" s="57">
        <v>1527.02</v>
      </c>
      <c r="I251" s="57">
        <v>1565.99</v>
      </c>
      <c r="J251" s="57">
        <v>1621.6200000000001</v>
      </c>
      <c r="K251" s="57">
        <v>1695.96</v>
      </c>
      <c r="L251" s="57">
        <v>1817.85</v>
      </c>
      <c r="M251" s="57">
        <v>1841.52</v>
      </c>
      <c r="N251" s="57">
        <v>1844.96</v>
      </c>
      <c r="O251" s="57">
        <v>1840.47</v>
      </c>
      <c r="P251" s="57">
        <v>1834.87</v>
      </c>
      <c r="Q251" s="57">
        <v>1835.03</v>
      </c>
      <c r="R251" s="57">
        <v>1829.36</v>
      </c>
      <c r="S251" s="57">
        <v>1838.52</v>
      </c>
      <c r="T251" s="57">
        <v>1838.42</v>
      </c>
      <c r="U251" s="57">
        <v>1841.7</v>
      </c>
      <c r="V251" s="57">
        <v>1846.41</v>
      </c>
      <c r="W251" s="57">
        <v>1834.1299999999999</v>
      </c>
      <c r="X251" s="57">
        <v>1754.49</v>
      </c>
      <c r="Y251" s="57">
        <v>1664.2</v>
      </c>
      <c r="Z251" s="77">
        <v>1645.53</v>
      </c>
      <c r="AA251" s="66"/>
    </row>
    <row r="252" spans="1:27" ht="16.5" x14ac:dyDescent="0.25">
      <c r="A252" s="65"/>
      <c r="B252" s="89">
        <v>30</v>
      </c>
      <c r="C252" s="85">
        <v>1546.61</v>
      </c>
      <c r="D252" s="57">
        <v>1497.27</v>
      </c>
      <c r="E252" s="57">
        <v>1490.43</v>
      </c>
      <c r="F252" s="57">
        <v>1476.43</v>
      </c>
      <c r="G252" s="57">
        <v>1479.9199999999998</v>
      </c>
      <c r="H252" s="57">
        <v>1480.48</v>
      </c>
      <c r="I252" s="57">
        <v>1498.79</v>
      </c>
      <c r="J252" s="57">
        <v>1527.43</v>
      </c>
      <c r="K252" s="57">
        <v>1598.76</v>
      </c>
      <c r="L252" s="57">
        <v>1696.55</v>
      </c>
      <c r="M252" s="57">
        <v>1731.57</v>
      </c>
      <c r="N252" s="57">
        <v>1773</v>
      </c>
      <c r="O252" s="57">
        <v>1768.66</v>
      </c>
      <c r="P252" s="57">
        <v>1772.57</v>
      </c>
      <c r="Q252" s="57">
        <v>1776.42</v>
      </c>
      <c r="R252" s="57">
        <v>1775.78</v>
      </c>
      <c r="S252" s="57">
        <v>1778.1299999999999</v>
      </c>
      <c r="T252" s="57">
        <v>1773.05</v>
      </c>
      <c r="U252" s="57">
        <v>1773.53</v>
      </c>
      <c r="V252" s="57">
        <v>1779.08</v>
      </c>
      <c r="W252" s="57">
        <v>1679.9</v>
      </c>
      <c r="X252" s="57">
        <v>1615.27</v>
      </c>
      <c r="Y252" s="57">
        <v>1630.95</v>
      </c>
      <c r="Z252" s="77">
        <v>1542.86</v>
      </c>
      <c r="AA252" s="66"/>
    </row>
    <row r="253" spans="1:27" ht="17.25" thickBot="1" x14ac:dyDescent="0.3">
      <c r="A253" s="65"/>
      <c r="B253" s="90">
        <v>31</v>
      </c>
      <c r="C253" s="86">
        <v>1493.5</v>
      </c>
      <c r="D253" s="78">
        <v>1469.56</v>
      </c>
      <c r="E253" s="78">
        <v>1464.77</v>
      </c>
      <c r="F253" s="78">
        <v>1454.78</v>
      </c>
      <c r="G253" s="78">
        <v>1482.48</v>
      </c>
      <c r="H253" s="78">
        <v>1487.11</v>
      </c>
      <c r="I253" s="78">
        <v>1554.01</v>
      </c>
      <c r="J253" s="78">
        <v>1596.11</v>
      </c>
      <c r="K253" s="78">
        <v>1703</v>
      </c>
      <c r="L253" s="78">
        <v>1748.98</v>
      </c>
      <c r="M253" s="78">
        <v>1749.71</v>
      </c>
      <c r="N253" s="78">
        <v>1754.6399999999999</v>
      </c>
      <c r="O253" s="78">
        <v>1749.35</v>
      </c>
      <c r="P253" s="78">
        <v>1725.72</v>
      </c>
      <c r="Q253" s="78">
        <v>1720.92</v>
      </c>
      <c r="R253" s="78">
        <v>1686.85</v>
      </c>
      <c r="S253" s="78">
        <v>1715.41</v>
      </c>
      <c r="T253" s="78">
        <v>1759.02</v>
      </c>
      <c r="U253" s="78">
        <v>1710.94</v>
      </c>
      <c r="V253" s="78">
        <v>1674.02</v>
      </c>
      <c r="W253" s="78">
        <v>1625.18</v>
      </c>
      <c r="X253" s="78">
        <v>1592.71</v>
      </c>
      <c r="Y253" s="78">
        <v>1596.93</v>
      </c>
      <c r="Z253" s="79">
        <v>1509.97</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1994.97</v>
      </c>
      <c r="D257" s="91">
        <v>1974.2899999999997</v>
      </c>
      <c r="E257" s="91">
        <v>1946.05</v>
      </c>
      <c r="F257" s="91">
        <v>1942.53</v>
      </c>
      <c r="G257" s="91">
        <v>1938.82</v>
      </c>
      <c r="H257" s="91">
        <v>1949.9099999999999</v>
      </c>
      <c r="I257" s="91">
        <v>1973.8</v>
      </c>
      <c r="J257" s="91">
        <v>2103.8499999999995</v>
      </c>
      <c r="K257" s="91">
        <v>2300.8099999999995</v>
      </c>
      <c r="L257" s="91">
        <v>2328.87</v>
      </c>
      <c r="M257" s="91">
        <v>2312.9799999999996</v>
      </c>
      <c r="N257" s="91">
        <v>2307.41</v>
      </c>
      <c r="O257" s="91">
        <v>2298.4300000000003</v>
      </c>
      <c r="P257" s="91">
        <v>2284.58</v>
      </c>
      <c r="Q257" s="91">
        <v>2286.33</v>
      </c>
      <c r="R257" s="91">
        <v>2282.9799999999996</v>
      </c>
      <c r="S257" s="91">
        <v>2251.88</v>
      </c>
      <c r="T257" s="91">
        <v>2233.09</v>
      </c>
      <c r="U257" s="91">
        <v>2290.6400000000003</v>
      </c>
      <c r="V257" s="91">
        <v>2307.75</v>
      </c>
      <c r="W257" s="91">
        <v>2208.91</v>
      </c>
      <c r="X257" s="91">
        <v>2162.0299999999997</v>
      </c>
      <c r="Y257" s="91">
        <v>2094.34</v>
      </c>
      <c r="Z257" s="92">
        <v>2028.3700000000001</v>
      </c>
      <c r="AA257" s="66"/>
    </row>
    <row r="258" spans="1:27" ht="16.5" x14ac:dyDescent="0.25">
      <c r="A258" s="65"/>
      <c r="B258" s="89">
        <v>2</v>
      </c>
      <c r="C258" s="85">
        <v>1977.9599999999998</v>
      </c>
      <c r="D258" s="57">
        <v>1949.9799999999998</v>
      </c>
      <c r="E258" s="57">
        <v>1941.95</v>
      </c>
      <c r="F258" s="57">
        <v>1936.5399999999997</v>
      </c>
      <c r="G258" s="57">
        <v>1934.84</v>
      </c>
      <c r="H258" s="57">
        <v>1946.4199999999998</v>
      </c>
      <c r="I258" s="57">
        <v>1964.9199999999998</v>
      </c>
      <c r="J258" s="57">
        <v>2048.4899999999998</v>
      </c>
      <c r="K258" s="57">
        <v>2145.9799999999996</v>
      </c>
      <c r="L258" s="57">
        <v>2323.9300000000003</v>
      </c>
      <c r="M258" s="57">
        <v>2331.0199999999995</v>
      </c>
      <c r="N258" s="57">
        <v>2339.0699999999997</v>
      </c>
      <c r="O258" s="57">
        <v>2337.3099999999995</v>
      </c>
      <c r="P258" s="57">
        <v>2334.84</v>
      </c>
      <c r="Q258" s="57">
        <v>2337.46</v>
      </c>
      <c r="R258" s="57">
        <v>2338.25</v>
      </c>
      <c r="S258" s="57">
        <v>2333.3900000000003</v>
      </c>
      <c r="T258" s="57">
        <v>2321.5999999999995</v>
      </c>
      <c r="U258" s="57">
        <v>2340.66</v>
      </c>
      <c r="V258" s="57">
        <v>2353.41</v>
      </c>
      <c r="W258" s="57">
        <v>2319.25</v>
      </c>
      <c r="X258" s="57">
        <v>2203.63</v>
      </c>
      <c r="Y258" s="57">
        <v>2212.0299999999997</v>
      </c>
      <c r="Z258" s="77">
        <v>2056.5</v>
      </c>
      <c r="AA258" s="66"/>
    </row>
    <row r="259" spans="1:27" ht="16.5" x14ac:dyDescent="0.25">
      <c r="A259" s="65"/>
      <c r="B259" s="89">
        <v>3</v>
      </c>
      <c r="C259" s="85">
        <v>1973.9399999999998</v>
      </c>
      <c r="D259" s="57">
        <v>1970.18</v>
      </c>
      <c r="E259" s="57">
        <v>1948.6</v>
      </c>
      <c r="F259" s="57">
        <v>1937.61</v>
      </c>
      <c r="G259" s="57">
        <v>1936.87</v>
      </c>
      <c r="H259" s="57">
        <v>1985.6599999999999</v>
      </c>
      <c r="I259" s="57">
        <v>2076.5999999999995</v>
      </c>
      <c r="J259" s="57">
        <v>2151.67</v>
      </c>
      <c r="K259" s="57">
        <v>2275.1400000000003</v>
      </c>
      <c r="L259" s="57">
        <v>2333.5599999999995</v>
      </c>
      <c r="M259" s="57">
        <v>2307.0199999999995</v>
      </c>
      <c r="N259" s="57">
        <v>2297.0999999999995</v>
      </c>
      <c r="O259" s="57">
        <v>2253.6800000000003</v>
      </c>
      <c r="P259" s="57">
        <v>2274.9300000000003</v>
      </c>
      <c r="Q259" s="57">
        <v>2243.6499999999996</v>
      </c>
      <c r="R259" s="57">
        <v>2237.83</v>
      </c>
      <c r="S259" s="57">
        <v>2232.8199999999997</v>
      </c>
      <c r="T259" s="57">
        <v>2220.6099999999997</v>
      </c>
      <c r="U259" s="57">
        <v>2216.4700000000003</v>
      </c>
      <c r="V259" s="57">
        <v>2202.59</v>
      </c>
      <c r="W259" s="57">
        <v>2189.6999999999998</v>
      </c>
      <c r="X259" s="57">
        <v>2158.34</v>
      </c>
      <c r="Y259" s="57">
        <v>2138.16</v>
      </c>
      <c r="Z259" s="77">
        <v>2000.8899999999999</v>
      </c>
      <c r="AA259" s="66"/>
    </row>
    <row r="260" spans="1:27" ht="16.5" x14ac:dyDescent="0.25">
      <c r="A260" s="65"/>
      <c r="B260" s="89">
        <v>4</v>
      </c>
      <c r="C260" s="85">
        <v>1940.2699999999998</v>
      </c>
      <c r="D260" s="57">
        <v>1928.1499999999999</v>
      </c>
      <c r="E260" s="57">
        <v>1920.4599999999998</v>
      </c>
      <c r="F260" s="57">
        <v>1914.2699999999998</v>
      </c>
      <c r="G260" s="57">
        <v>1932.74</v>
      </c>
      <c r="H260" s="57">
        <v>1958.0399999999997</v>
      </c>
      <c r="I260" s="57">
        <v>1983.9099999999999</v>
      </c>
      <c r="J260" s="57">
        <v>2116.0699999999997</v>
      </c>
      <c r="K260" s="57">
        <v>2212.41</v>
      </c>
      <c r="L260" s="57">
        <v>2231.1899999999996</v>
      </c>
      <c r="M260" s="57">
        <v>2250.71</v>
      </c>
      <c r="N260" s="57">
        <v>2251.83</v>
      </c>
      <c r="O260" s="57">
        <v>2248.9300000000003</v>
      </c>
      <c r="P260" s="57">
        <v>2251.3199999999997</v>
      </c>
      <c r="Q260" s="57">
        <v>2249.91</v>
      </c>
      <c r="R260" s="57">
        <v>2273.6899999999996</v>
      </c>
      <c r="S260" s="57">
        <v>2250.2799999999997</v>
      </c>
      <c r="T260" s="57">
        <v>2239.4799999999996</v>
      </c>
      <c r="U260" s="57">
        <v>2213.8900000000003</v>
      </c>
      <c r="V260" s="57">
        <v>2196.3099999999995</v>
      </c>
      <c r="W260" s="57">
        <v>2191.8000000000002</v>
      </c>
      <c r="X260" s="57">
        <v>2175.5500000000002</v>
      </c>
      <c r="Y260" s="57">
        <v>2104.6400000000003</v>
      </c>
      <c r="Z260" s="77">
        <v>1995.95</v>
      </c>
      <c r="AA260" s="66"/>
    </row>
    <row r="261" spans="1:27" ht="16.5" x14ac:dyDescent="0.25">
      <c r="A261" s="65"/>
      <c r="B261" s="89">
        <v>5</v>
      </c>
      <c r="C261" s="85">
        <v>1950.74</v>
      </c>
      <c r="D261" s="57">
        <v>1874.8</v>
      </c>
      <c r="E261" s="57">
        <v>1861.2099999999998</v>
      </c>
      <c r="F261" s="57">
        <v>1862.4099999999999</v>
      </c>
      <c r="G261" s="57">
        <v>1872.9999999999998</v>
      </c>
      <c r="H261" s="57">
        <v>1896.33</v>
      </c>
      <c r="I261" s="57">
        <v>1980.9799999999998</v>
      </c>
      <c r="J261" s="57">
        <v>2163.5</v>
      </c>
      <c r="K261" s="57">
        <v>2197.1499999999996</v>
      </c>
      <c r="L261" s="57">
        <v>2255.67</v>
      </c>
      <c r="M261" s="57">
        <v>2250.0699999999997</v>
      </c>
      <c r="N261" s="57">
        <v>2248.5299999999997</v>
      </c>
      <c r="O261" s="57">
        <v>2246.9700000000003</v>
      </c>
      <c r="P261" s="57">
        <v>2249.9899999999998</v>
      </c>
      <c r="Q261" s="57">
        <v>2249.7699999999995</v>
      </c>
      <c r="R261" s="57">
        <v>2253.17</v>
      </c>
      <c r="S261" s="57">
        <v>2250.13</v>
      </c>
      <c r="T261" s="57">
        <v>2234.8599999999997</v>
      </c>
      <c r="U261" s="57">
        <v>2217.5699999999997</v>
      </c>
      <c r="V261" s="57">
        <v>2218.5500000000002</v>
      </c>
      <c r="W261" s="57">
        <v>2205.3900000000003</v>
      </c>
      <c r="X261" s="57">
        <v>2188.5999999999995</v>
      </c>
      <c r="Y261" s="57">
        <v>2095.9399999999996</v>
      </c>
      <c r="Z261" s="77">
        <v>2001.2499999999998</v>
      </c>
      <c r="AA261" s="66"/>
    </row>
    <row r="262" spans="1:27" ht="16.5" x14ac:dyDescent="0.25">
      <c r="A262" s="65"/>
      <c r="B262" s="89">
        <v>6</v>
      </c>
      <c r="C262" s="85">
        <v>1954.1</v>
      </c>
      <c r="D262" s="57">
        <v>1888.4399999999998</v>
      </c>
      <c r="E262" s="57">
        <v>1873.7099999999998</v>
      </c>
      <c r="F262" s="57">
        <v>1872.76</v>
      </c>
      <c r="G262" s="57">
        <v>1887.3</v>
      </c>
      <c r="H262" s="57">
        <v>1923.2899999999997</v>
      </c>
      <c r="I262" s="57">
        <v>1987.4399999999998</v>
      </c>
      <c r="J262" s="57">
        <v>2153.04</v>
      </c>
      <c r="K262" s="57">
        <v>2212.6400000000003</v>
      </c>
      <c r="L262" s="57">
        <v>2226.8499999999995</v>
      </c>
      <c r="M262" s="57">
        <v>2223.3199999999997</v>
      </c>
      <c r="N262" s="57">
        <v>2226.63</v>
      </c>
      <c r="O262" s="57">
        <v>2224.6999999999998</v>
      </c>
      <c r="P262" s="57">
        <v>2226.6899999999996</v>
      </c>
      <c r="Q262" s="57">
        <v>2225.83</v>
      </c>
      <c r="R262" s="57">
        <v>2222.3900000000003</v>
      </c>
      <c r="S262" s="57">
        <v>2220.0500000000002</v>
      </c>
      <c r="T262" s="57">
        <v>2210.2200000000003</v>
      </c>
      <c r="U262" s="57">
        <v>2213.29</v>
      </c>
      <c r="V262" s="57">
        <v>2200.9499999999998</v>
      </c>
      <c r="W262" s="57">
        <v>2195.62</v>
      </c>
      <c r="X262" s="57">
        <v>2146.3000000000002</v>
      </c>
      <c r="Y262" s="57">
        <v>2003.8899999999999</v>
      </c>
      <c r="Z262" s="77">
        <v>2009.12</v>
      </c>
      <c r="AA262" s="66"/>
    </row>
    <row r="263" spans="1:27" ht="16.5" x14ac:dyDescent="0.25">
      <c r="A263" s="65"/>
      <c r="B263" s="89">
        <v>7</v>
      </c>
      <c r="C263" s="85">
        <v>1967.62</v>
      </c>
      <c r="D263" s="57">
        <v>1907.7499999999998</v>
      </c>
      <c r="E263" s="57">
        <v>1898.0399999999997</v>
      </c>
      <c r="F263" s="57">
        <v>1881.22</v>
      </c>
      <c r="G263" s="57">
        <v>1886.2899999999997</v>
      </c>
      <c r="H263" s="57">
        <v>1945.4999999999998</v>
      </c>
      <c r="I263" s="57">
        <v>2017.2499999999998</v>
      </c>
      <c r="J263" s="57">
        <v>2122.96</v>
      </c>
      <c r="K263" s="57">
        <v>2211.6999999999998</v>
      </c>
      <c r="L263" s="57">
        <v>2215.7799999999997</v>
      </c>
      <c r="M263" s="57">
        <v>2220.7299999999996</v>
      </c>
      <c r="N263" s="57">
        <v>2225</v>
      </c>
      <c r="O263" s="57">
        <v>2218.6999999999998</v>
      </c>
      <c r="P263" s="57">
        <v>2213.8199999999997</v>
      </c>
      <c r="Q263" s="57">
        <v>2208.7699999999995</v>
      </c>
      <c r="R263" s="57">
        <v>2207.0100000000002</v>
      </c>
      <c r="S263" s="57">
        <v>2202.2200000000003</v>
      </c>
      <c r="T263" s="57">
        <v>2166.5100000000002</v>
      </c>
      <c r="U263" s="57">
        <v>2158.2600000000002</v>
      </c>
      <c r="V263" s="57">
        <v>2163.38</v>
      </c>
      <c r="W263" s="57">
        <v>2140.46</v>
      </c>
      <c r="X263" s="57">
        <v>2034.1699999999998</v>
      </c>
      <c r="Y263" s="57">
        <v>2068.87</v>
      </c>
      <c r="Z263" s="77">
        <v>2049.3599999999997</v>
      </c>
      <c r="AA263" s="66"/>
    </row>
    <row r="264" spans="1:27" ht="16.5" x14ac:dyDescent="0.25">
      <c r="A264" s="65"/>
      <c r="B264" s="89">
        <v>8</v>
      </c>
      <c r="C264" s="85">
        <v>2038.24</v>
      </c>
      <c r="D264" s="57">
        <v>1977.62</v>
      </c>
      <c r="E264" s="57">
        <v>1945.74</v>
      </c>
      <c r="F264" s="57">
        <v>1928.2</v>
      </c>
      <c r="G264" s="57">
        <v>1927.56</v>
      </c>
      <c r="H264" s="57">
        <v>1945.9199999999998</v>
      </c>
      <c r="I264" s="57">
        <v>1994.8999999999999</v>
      </c>
      <c r="J264" s="57">
        <v>2063.0500000000002</v>
      </c>
      <c r="K264" s="57">
        <v>2179.25</v>
      </c>
      <c r="L264" s="57">
        <v>2226.2299999999996</v>
      </c>
      <c r="M264" s="57">
        <v>2225.5299999999997</v>
      </c>
      <c r="N264" s="57">
        <v>2229.0199999999995</v>
      </c>
      <c r="O264" s="57">
        <v>2227.79</v>
      </c>
      <c r="P264" s="57">
        <v>2225.3000000000002</v>
      </c>
      <c r="Q264" s="57">
        <v>2224.8000000000002</v>
      </c>
      <c r="R264" s="57">
        <v>2303.4700000000003</v>
      </c>
      <c r="S264" s="57">
        <v>2280.3199999999997</v>
      </c>
      <c r="T264" s="57">
        <v>2260.3999999999996</v>
      </c>
      <c r="U264" s="57">
        <v>2253.6099999999997</v>
      </c>
      <c r="V264" s="57">
        <v>2258.42</v>
      </c>
      <c r="W264" s="57">
        <v>2199.12</v>
      </c>
      <c r="X264" s="57">
        <v>2158.87</v>
      </c>
      <c r="Y264" s="57">
        <v>2081.0100000000002</v>
      </c>
      <c r="Z264" s="77">
        <v>2050.0599999999995</v>
      </c>
      <c r="AA264" s="66"/>
    </row>
    <row r="265" spans="1:27" ht="16.5" x14ac:dyDescent="0.25">
      <c r="A265" s="65"/>
      <c r="B265" s="89">
        <v>9</v>
      </c>
      <c r="C265" s="85">
        <v>2015.4999999999998</v>
      </c>
      <c r="D265" s="57">
        <v>1974.08</v>
      </c>
      <c r="E265" s="57">
        <v>1953.95</v>
      </c>
      <c r="F265" s="57">
        <v>1934.6699999999998</v>
      </c>
      <c r="G265" s="57">
        <v>1911.1899999999998</v>
      </c>
      <c r="H265" s="57">
        <v>1926.7</v>
      </c>
      <c r="I265" s="57">
        <v>1975.2499999999998</v>
      </c>
      <c r="J265" s="57">
        <v>2019.0999999999997</v>
      </c>
      <c r="K265" s="57">
        <v>2133.8000000000002</v>
      </c>
      <c r="L265" s="57">
        <v>2273.13</v>
      </c>
      <c r="M265" s="57">
        <v>2313.7299999999996</v>
      </c>
      <c r="N265" s="57">
        <v>2314.2699999999995</v>
      </c>
      <c r="O265" s="57">
        <v>2313.8099999999995</v>
      </c>
      <c r="P265" s="57">
        <v>2313.8000000000002</v>
      </c>
      <c r="Q265" s="57">
        <v>2315.0599999999995</v>
      </c>
      <c r="R265" s="57">
        <v>2317.5299999999997</v>
      </c>
      <c r="S265" s="57">
        <v>2308.12</v>
      </c>
      <c r="T265" s="57">
        <v>2311.4899999999998</v>
      </c>
      <c r="U265" s="57">
        <v>2308.37</v>
      </c>
      <c r="V265" s="57">
        <v>2323.0699999999997</v>
      </c>
      <c r="W265" s="57">
        <v>2309.37</v>
      </c>
      <c r="X265" s="57">
        <v>2194.4899999999998</v>
      </c>
      <c r="Y265" s="57">
        <v>2181.88</v>
      </c>
      <c r="Z265" s="77">
        <v>2049.1499999999996</v>
      </c>
      <c r="AA265" s="66"/>
    </row>
    <row r="266" spans="1:27" ht="16.5" x14ac:dyDescent="0.25">
      <c r="A266" s="65"/>
      <c r="B266" s="89">
        <v>10</v>
      </c>
      <c r="C266" s="85">
        <v>1952.1299999999999</v>
      </c>
      <c r="D266" s="57">
        <v>1906.8999999999999</v>
      </c>
      <c r="E266" s="57">
        <v>1862.9999999999998</v>
      </c>
      <c r="F266" s="57">
        <v>1833.83</v>
      </c>
      <c r="G266" s="57">
        <v>1845.1399999999999</v>
      </c>
      <c r="H266" s="57">
        <v>1891.3899999999999</v>
      </c>
      <c r="I266" s="57">
        <v>1980.53</v>
      </c>
      <c r="J266" s="57">
        <v>2037.55</v>
      </c>
      <c r="K266" s="57">
        <v>2095.9700000000003</v>
      </c>
      <c r="L266" s="57">
        <v>2150.4300000000003</v>
      </c>
      <c r="M266" s="57">
        <v>2157.3999999999996</v>
      </c>
      <c r="N266" s="57">
        <v>2201.4899999999998</v>
      </c>
      <c r="O266" s="57">
        <v>2156.1099999999997</v>
      </c>
      <c r="P266" s="57">
        <v>2168.4799999999996</v>
      </c>
      <c r="Q266" s="57">
        <v>2154.0199999999995</v>
      </c>
      <c r="R266" s="57">
        <v>2099.67</v>
      </c>
      <c r="S266" s="57">
        <v>2093.66</v>
      </c>
      <c r="T266" s="57">
        <v>2034.5599999999997</v>
      </c>
      <c r="U266" s="57">
        <v>2027.8</v>
      </c>
      <c r="V266" s="57">
        <v>2035.0399999999997</v>
      </c>
      <c r="W266" s="57">
        <v>1999.18</v>
      </c>
      <c r="X266" s="57">
        <v>1971.2699999999998</v>
      </c>
      <c r="Y266" s="57">
        <v>2008.11</v>
      </c>
      <c r="Z266" s="77">
        <v>1998.6599999999999</v>
      </c>
      <c r="AA266" s="66"/>
    </row>
    <row r="267" spans="1:27" ht="16.5" x14ac:dyDescent="0.25">
      <c r="A267" s="65"/>
      <c r="B267" s="89">
        <v>11</v>
      </c>
      <c r="C267" s="85">
        <v>1952.9399999999998</v>
      </c>
      <c r="D267" s="57">
        <v>1875.22</v>
      </c>
      <c r="E267" s="57">
        <v>1856.81</v>
      </c>
      <c r="F267" s="57">
        <v>1853.5399999999997</v>
      </c>
      <c r="G267" s="57">
        <v>1854.68</v>
      </c>
      <c r="H267" s="57">
        <v>1915.05</v>
      </c>
      <c r="I267" s="57">
        <v>1991.93</v>
      </c>
      <c r="J267" s="57">
        <v>2068.0999999999995</v>
      </c>
      <c r="K267" s="57">
        <v>2045.74</v>
      </c>
      <c r="L267" s="57">
        <v>2074.41</v>
      </c>
      <c r="M267" s="57">
        <v>2080.6099999999997</v>
      </c>
      <c r="N267" s="57">
        <v>2081.83</v>
      </c>
      <c r="O267" s="57">
        <v>2076.7699999999995</v>
      </c>
      <c r="P267" s="57">
        <v>2028.47</v>
      </c>
      <c r="Q267" s="57">
        <v>2025.16</v>
      </c>
      <c r="R267" s="57">
        <v>1976.8999999999999</v>
      </c>
      <c r="S267" s="57">
        <v>1973.6699999999998</v>
      </c>
      <c r="T267" s="57">
        <v>1968.72</v>
      </c>
      <c r="U267" s="57">
        <v>1964.85</v>
      </c>
      <c r="V267" s="57">
        <v>1967.74</v>
      </c>
      <c r="W267" s="57">
        <v>1978.1399999999999</v>
      </c>
      <c r="X267" s="57">
        <v>1967.2899999999997</v>
      </c>
      <c r="Y267" s="57">
        <v>1993.09</v>
      </c>
      <c r="Z267" s="77">
        <v>1969.62</v>
      </c>
      <c r="AA267" s="66"/>
    </row>
    <row r="268" spans="1:27" ht="16.5" x14ac:dyDescent="0.25">
      <c r="A268" s="65"/>
      <c r="B268" s="89">
        <v>12</v>
      </c>
      <c r="C268" s="85">
        <v>1910.7099999999998</v>
      </c>
      <c r="D268" s="57">
        <v>1885.2899999999997</v>
      </c>
      <c r="E268" s="57">
        <v>1860.1399999999999</v>
      </c>
      <c r="F268" s="57">
        <v>1854.1899999999998</v>
      </c>
      <c r="G268" s="57">
        <v>1859.59</v>
      </c>
      <c r="H268" s="57">
        <v>1922.28</v>
      </c>
      <c r="I268" s="57">
        <v>1988.99</v>
      </c>
      <c r="J268" s="57">
        <v>2001.62</v>
      </c>
      <c r="K268" s="57">
        <v>1965.08</v>
      </c>
      <c r="L268" s="57">
        <v>1974.36</v>
      </c>
      <c r="M268" s="57">
        <v>1947.45</v>
      </c>
      <c r="N268" s="57">
        <v>1958.85</v>
      </c>
      <c r="O268" s="57">
        <v>1955.5399999999997</v>
      </c>
      <c r="P268" s="57">
        <v>1940.85</v>
      </c>
      <c r="Q268" s="57">
        <v>1939.49</v>
      </c>
      <c r="R268" s="57">
        <v>1939.37</v>
      </c>
      <c r="S268" s="57">
        <v>1937.7499999999998</v>
      </c>
      <c r="T268" s="57">
        <v>1935.35</v>
      </c>
      <c r="U268" s="57">
        <v>1934.4599999999998</v>
      </c>
      <c r="V268" s="57">
        <v>1938.6499999999999</v>
      </c>
      <c r="W268" s="57">
        <v>1961.87</v>
      </c>
      <c r="X268" s="57">
        <v>1947.68</v>
      </c>
      <c r="Y268" s="57">
        <v>1992.1699999999998</v>
      </c>
      <c r="Z268" s="77">
        <v>1983.7</v>
      </c>
      <c r="AA268" s="66"/>
    </row>
    <row r="269" spans="1:27" ht="16.5" x14ac:dyDescent="0.25">
      <c r="A269" s="65"/>
      <c r="B269" s="89">
        <v>13</v>
      </c>
      <c r="C269" s="85">
        <v>1901.7299999999998</v>
      </c>
      <c r="D269" s="57">
        <v>1858.84</v>
      </c>
      <c r="E269" s="57">
        <v>1850.4999999999998</v>
      </c>
      <c r="F269" s="57">
        <v>1844.87</v>
      </c>
      <c r="G269" s="57">
        <v>1876.35</v>
      </c>
      <c r="H269" s="57">
        <v>1920.0399999999997</v>
      </c>
      <c r="I269" s="57">
        <v>1992.1599999999999</v>
      </c>
      <c r="J269" s="57">
        <v>1973.3899999999999</v>
      </c>
      <c r="K269" s="57">
        <v>1949.7299999999998</v>
      </c>
      <c r="L269" s="57">
        <v>1945.35</v>
      </c>
      <c r="M269" s="57">
        <v>1945.8799999999999</v>
      </c>
      <c r="N269" s="57">
        <v>1949.7299999999998</v>
      </c>
      <c r="O269" s="57">
        <v>1940.86</v>
      </c>
      <c r="P269" s="57">
        <v>1939.9999999999998</v>
      </c>
      <c r="Q269" s="57">
        <v>1935.07</v>
      </c>
      <c r="R269" s="57">
        <v>1948.6</v>
      </c>
      <c r="S269" s="57">
        <v>1944.22</v>
      </c>
      <c r="T269" s="57">
        <v>1943.2299999999998</v>
      </c>
      <c r="U269" s="57">
        <v>1933.3</v>
      </c>
      <c r="V269" s="57">
        <v>1949.2</v>
      </c>
      <c r="W269" s="57">
        <v>1947.34</v>
      </c>
      <c r="X269" s="57">
        <v>1928.35</v>
      </c>
      <c r="Y269" s="57">
        <v>1944.07</v>
      </c>
      <c r="Z269" s="77">
        <v>1928.22</v>
      </c>
      <c r="AA269" s="66"/>
    </row>
    <row r="270" spans="1:27" ht="16.5" x14ac:dyDescent="0.25">
      <c r="A270" s="65"/>
      <c r="B270" s="89">
        <v>14</v>
      </c>
      <c r="C270" s="85">
        <v>1848.6499999999999</v>
      </c>
      <c r="D270" s="57">
        <v>1846.95</v>
      </c>
      <c r="E270" s="57">
        <v>1843.36</v>
      </c>
      <c r="F270" s="57">
        <v>1830.1299999999999</v>
      </c>
      <c r="G270" s="57">
        <v>1840.93</v>
      </c>
      <c r="H270" s="57">
        <v>1899.3999999999999</v>
      </c>
      <c r="I270" s="57">
        <v>1966.1299999999999</v>
      </c>
      <c r="J270" s="57">
        <v>1962.0199999999998</v>
      </c>
      <c r="K270" s="57">
        <v>1953.9599999999998</v>
      </c>
      <c r="L270" s="57">
        <v>1957.2299999999998</v>
      </c>
      <c r="M270" s="57">
        <v>1956.0399999999997</v>
      </c>
      <c r="N270" s="57">
        <v>1957.72</v>
      </c>
      <c r="O270" s="57">
        <v>1954.8999999999999</v>
      </c>
      <c r="P270" s="57">
        <v>1951.24</v>
      </c>
      <c r="Q270" s="57">
        <v>1947.1499999999999</v>
      </c>
      <c r="R270" s="57">
        <v>1947.85</v>
      </c>
      <c r="S270" s="57">
        <v>1946.4799999999998</v>
      </c>
      <c r="T270" s="57">
        <v>1943.55</v>
      </c>
      <c r="U270" s="57">
        <v>1948.35</v>
      </c>
      <c r="V270" s="57">
        <v>1989.97</v>
      </c>
      <c r="W270" s="57">
        <v>1970.2299999999998</v>
      </c>
      <c r="X270" s="57">
        <v>1957.0199999999998</v>
      </c>
      <c r="Y270" s="57">
        <v>1973.34</v>
      </c>
      <c r="Z270" s="77">
        <v>1965.4999999999998</v>
      </c>
      <c r="AA270" s="66"/>
    </row>
    <row r="271" spans="1:27" ht="16.5" x14ac:dyDescent="0.25">
      <c r="A271" s="65"/>
      <c r="B271" s="89">
        <v>15</v>
      </c>
      <c r="C271" s="85">
        <v>1930.26</v>
      </c>
      <c r="D271" s="57">
        <v>1917.22</v>
      </c>
      <c r="E271" s="57">
        <v>1886.0399999999997</v>
      </c>
      <c r="F271" s="57">
        <v>1857.61</v>
      </c>
      <c r="G271" s="57">
        <v>1846.43</v>
      </c>
      <c r="H271" s="57">
        <v>1851.8999999999999</v>
      </c>
      <c r="I271" s="57">
        <v>1940.2699999999998</v>
      </c>
      <c r="J271" s="57">
        <v>1972.1</v>
      </c>
      <c r="K271" s="57">
        <v>1975.49</v>
      </c>
      <c r="L271" s="57">
        <v>1968.86</v>
      </c>
      <c r="M271" s="57">
        <v>1965.85</v>
      </c>
      <c r="N271" s="57">
        <v>1962.2499999999998</v>
      </c>
      <c r="O271" s="57">
        <v>1957.26</v>
      </c>
      <c r="P271" s="57">
        <v>1938.72</v>
      </c>
      <c r="Q271" s="57">
        <v>1942.55</v>
      </c>
      <c r="R271" s="57">
        <v>1932.4099999999999</v>
      </c>
      <c r="S271" s="57">
        <v>1928.34</v>
      </c>
      <c r="T271" s="57">
        <v>1919.18</v>
      </c>
      <c r="U271" s="57">
        <v>1924.9399999999998</v>
      </c>
      <c r="V271" s="57">
        <v>1938.58</v>
      </c>
      <c r="W271" s="57">
        <v>1941.6699999999998</v>
      </c>
      <c r="X271" s="57">
        <v>1915.3799999999999</v>
      </c>
      <c r="Y271" s="57">
        <v>1931.78</v>
      </c>
      <c r="Z271" s="77">
        <v>1932.62</v>
      </c>
      <c r="AA271" s="66"/>
    </row>
    <row r="272" spans="1:27" ht="16.5" x14ac:dyDescent="0.25">
      <c r="A272" s="65"/>
      <c r="B272" s="89">
        <v>16</v>
      </c>
      <c r="C272" s="85">
        <v>1905.95</v>
      </c>
      <c r="D272" s="57">
        <v>1856.2899999999997</v>
      </c>
      <c r="E272" s="57">
        <v>1829.82</v>
      </c>
      <c r="F272" s="57">
        <v>1829.32</v>
      </c>
      <c r="G272" s="57">
        <v>1797.57</v>
      </c>
      <c r="H272" s="57">
        <v>1780.3899999999999</v>
      </c>
      <c r="I272" s="57">
        <v>1847.55</v>
      </c>
      <c r="J272" s="57">
        <v>1894.6699999999998</v>
      </c>
      <c r="K272" s="57">
        <v>1994.09</v>
      </c>
      <c r="L272" s="57">
        <v>2009.1499999999999</v>
      </c>
      <c r="M272" s="57">
        <v>2011.34</v>
      </c>
      <c r="N272" s="57">
        <v>2011.6200000000001</v>
      </c>
      <c r="O272" s="57">
        <v>2011.8499999999997</v>
      </c>
      <c r="P272" s="57">
        <v>2009.6</v>
      </c>
      <c r="Q272" s="57">
        <v>2013.7099999999998</v>
      </c>
      <c r="R272" s="57">
        <v>2005.26</v>
      </c>
      <c r="S272" s="57">
        <v>2005.34</v>
      </c>
      <c r="T272" s="57">
        <v>2006.6899999999998</v>
      </c>
      <c r="U272" s="57">
        <v>2025.4599999999998</v>
      </c>
      <c r="V272" s="57">
        <v>2025.9199999999998</v>
      </c>
      <c r="W272" s="57">
        <v>2016.22</v>
      </c>
      <c r="X272" s="57">
        <v>1998.78</v>
      </c>
      <c r="Y272" s="57">
        <v>2020.14</v>
      </c>
      <c r="Z272" s="77">
        <v>1995.34</v>
      </c>
      <c r="AA272" s="66"/>
    </row>
    <row r="273" spans="1:27" ht="16.5" x14ac:dyDescent="0.25">
      <c r="A273" s="65"/>
      <c r="B273" s="89">
        <v>17</v>
      </c>
      <c r="C273" s="85">
        <v>1943.7899999999997</v>
      </c>
      <c r="D273" s="57">
        <v>1890.4099999999999</v>
      </c>
      <c r="E273" s="57">
        <v>1870.9199999999998</v>
      </c>
      <c r="F273" s="57">
        <v>1868.1899999999998</v>
      </c>
      <c r="G273" s="57">
        <v>1885.99</v>
      </c>
      <c r="H273" s="57">
        <v>1922.07</v>
      </c>
      <c r="I273" s="57">
        <v>1984.5199999999998</v>
      </c>
      <c r="J273" s="57">
        <v>2014.14</v>
      </c>
      <c r="K273" s="57">
        <v>2109.41</v>
      </c>
      <c r="L273" s="57">
        <v>2146.8900000000003</v>
      </c>
      <c r="M273" s="57">
        <v>2143.0699999999997</v>
      </c>
      <c r="N273" s="57">
        <v>2156.1400000000003</v>
      </c>
      <c r="O273" s="57">
        <v>2146.1999999999998</v>
      </c>
      <c r="P273" s="57">
        <v>2160.12</v>
      </c>
      <c r="Q273" s="57">
        <v>2154.9399999999996</v>
      </c>
      <c r="R273" s="57">
        <v>2156.6800000000003</v>
      </c>
      <c r="S273" s="57">
        <v>2121.0299999999997</v>
      </c>
      <c r="T273" s="57">
        <v>2126.08</v>
      </c>
      <c r="U273" s="57">
        <v>2111.2699999999995</v>
      </c>
      <c r="V273" s="57">
        <v>2116.9799999999996</v>
      </c>
      <c r="W273" s="57">
        <v>2073.4499999999998</v>
      </c>
      <c r="X273" s="57">
        <v>2038.3099999999997</v>
      </c>
      <c r="Y273" s="57">
        <v>2029.82</v>
      </c>
      <c r="Z273" s="77">
        <v>2008.58</v>
      </c>
      <c r="AA273" s="66"/>
    </row>
    <row r="274" spans="1:27" ht="16.5" x14ac:dyDescent="0.25">
      <c r="A274" s="65"/>
      <c r="B274" s="89">
        <v>18</v>
      </c>
      <c r="C274" s="85">
        <v>1925.53</v>
      </c>
      <c r="D274" s="57">
        <v>1873.99</v>
      </c>
      <c r="E274" s="57">
        <v>1872.11</v>
      </c>
      <c r="F274" s="57">
        <v>1866.8999999999999</v>
      </c>
      <c r="G274" s="57">
        <v>1885.2099999999998</v>
      </c>
      <c r="H274" s="57">
        <v>1926.57</v>
      </c>
      <c r="I274" s="57">
        <v>1997.6</v>
      </c>
      <c r="J274" s="57">
        <v>2095.96</v>
      </c>
      <c r="K274" s="57">
        <v>2131.8000000000002</v>
      </c>
      <c r="L274" s="57">
        <v>2194.41</v>
      </c>
      <c r="M274" s="57">
        <v>2187.8199999999997</v>
      </c>
      <c r="N274" s="57">
        <v>2206.91</v>
      </c>
      <c r="O274" s="57">
        <v>2135.6800000000003</v>
      </c>
      <c r="P274" s="57">
        <v>2143.13</v>
      </c>
      <c r="Q274" s="57">
        <v>2131.0500000000002</v>
      </c>
      <c r="R274" s="57">
        <v>2170.34</v>
      </c>
      <c r="S274" s="57">
        <v>2149.62</v>
      </c>
      <c r="T274" s="57">
        <v>2125.9399999999996</v>
      </c>
      <c r="U274" s="57">
        <v>2124.9899999999998</v>
      </c>
      <c r="V274" s="57">
        <v>2125.3000000000002</v>
      </c>
      <c r="W274" s="57">
        <v>2108.13</v>
      </c>
      <c r="X274" s="57">
        <v>2040.9599999999998</v>
      </c>
      <c r="Y274" s="57">
        <v>2036.89</v>
      </c>
      <c r="Z274" s="77">
        <v>2008.74</v>
      </c>
      <c r="AA274" s="66"/>
    </row>
    <row r="275" spans="1:27" ht="16.5" x14ac:dyDescent="0.25">
      <c r="A275" s="65"/>
      <c r="B275" s="89">
        <v>19</v>
      </c>
      <c r="C275" s="85">
        <v>1889.01</v>
      </c>
      <c r="D275" s="57">
        <v>1842.84</v>
      </c>
      <c r="E275" s="57">
        <v>1826.9799999999998</v>
      </c>
      <c r="F275" s="57">
        <v>1828.76</v>
      </c>
      <c r="G275" s="57">
        <v>1847.12</v>
      </c>
      <c r="H275" s="57">
        <v>1860.7299999999998</v>
      </c>
      <c r="I275" s="57">
        <v>1960.82</v>
      </c>
      <c r="J275" s="57">
        <v>2039.8</v>
      </c>
      <c r="K275" s="57">
        <v>2091.59</v>
      </c>
      <c r="L275" s="57">
        <v>2164.9899999999998</v>
      </c>
      <c r="M275" s="57">
        <v>2166.04</v>
      </c>
      <c r="N275" s="57">
        <v>2164.59</v>
      </c>
      <c r="O275" s="57">
        <v>2147.66</v>
      </c>
      <c r="P275" s="57">
        <v>2136.0199999999995</v>
      </c>
      <c r="Q275" s="57">
        <v>2118.87</v>
      </c>
      <c r="R275" s="57">
        <v>2115.91</v>
      </c>
      <c r="S275" s="57">
        <v>2119.5100000000002</v>
      </c>
      <c r="T275" s="57">
        <v>2111.7299999999996</v>
      </c>
      <c r="U275" s="57">
        <v>2124.7399999999998</v>
      </c>
      <c r="V275" s="57">
        <v>2138.3999999999996</v>
      </c>
      <c r="W275" s="57">
        <v>2104.9700000000003</v>
      </c>
      <c r="X275" s="57">
        <v>2056.8099999999995</v>
      </c>
      <c r="Y275" s="57">
        <v>2007.9199999999998</v>
      </c>
      <c r="Z275" s="77">
        <v>2006.9599999999998</v>
      </c>
      <c r="AA275" s="66"/>
    </row>
    <row r="276" spans="1:27" ht="16.5" x14ac:dyDescent="0.25">
      <c r="A276" s="65"/>
      <c r="B276" s="89">
        <v>20</v>
      </c>
      <c r="C276" s="85">
        <v>1940.86</v>
      </c>
      <c r="D276" s="57">
        <v>1861.4399999999998</v>
      </c>
      <c r="E276" s="57">
        <v>1859.35</v>
      </c>
      <c r="F276" s="57">
        <v>1863.5399999999997</v>
      </c>
      <c r="G276" s="57">
        <v>1875.0199999999998</v>
      </c>
      <c r="H276" s="57">
        <v>1910.31</v>
      </c>
      <c r="I276" s="57">
        <v>2027.22</v>
      </c>
      <c r="J276" s="57">
        <v>2101</v>
      </c>
      <c r="K276" s="57">
        <v>2151.6099999999997</v>
      </c>
      <c r="L276" s="57">
        <v>2215.8099999999995</v>
      </c>
      <c r="M276" s="57">
        <v>2214.4899999999998</v>
      </c>
      <c r="N276" s="57">
        <v>2213.4399999999996</v>
      </c>
      <c r="O276" s="57">
        <v>2207.1999999999998</v>
      </c>
      <c r="P276" s="57">
        <v>2205.8199999999997</v>
      </c>
      <c r="Q276" s="57">
        <v>2191.2600000000002</v>
      </c>
      <c r="R276" s="57">
        <v>2204.4799999999996</v>
      </c>
      <c r="S276" s="57">
        <v>2150.4700000000003</v>
      </c>
      <c r="T276" s="57">
        <v>2141.3199999999997</v>
      </c>
      <c r="U276" s="57">
        <v>2142.3000000000002</v>
      </c>
      <c r="V276" s="57">
        <v>2144.5599999999995</v>
      </c>
      <c r="W276" s="57">
        <v>2129.46</v>
      </c>
      <c r="X276" s="57">
        <v>2045.7899999999997</v>
      </c>
      <c r="Y276" s="57">
        <v>1982.6599999999999</v>
      </c>
      <c r="Z276" s="77">
        <v>1993.2</v>
      </c>
      <c r="AA276" s="66"/>
    </row>
    <row r="277" spans="1:27" ht="16.5" x14ac:dyDescent="0.25">
      <c r="A277" s="65"/>
      <c r="B277" s="89">
        <v>21</v>
      </c>
      <c r="C277" s="85">
        <v>1926.2499999999998</v>
      </c>
      <c r="D277" s="57">
        <v>1871.86</v>
      </c>
      <c r="E277" s="57">
        <v>1872.2899999999997</v>
      </c>
      <c r="F277" s="57">
        <v>1877.07</v>
      </c>
      <c r="G277" s="57">
        <v>1893.7699999999998</v>
      </c>
      <c r="H277" s="57">
        <v>1919.8</v>
      </c>
      <c r="I277" s="57">
        <v>2077.3199999999997</v>
      </c>
      <c r="J277" s="57">
        <v>2126.6899999999996</v>
      </c>
      <c r="K277" s="57">
        <v>2219.7600000000002</v>
      </c>
      <c r="L277" s="57">
        <v>2220.25</v>
      </c>
      <c r="M277" s="57">
        <v>2216.9300000000003</v>
      </c>
      <c r="N277" s="57">
        <v>2219.4300000000003</v>
      </c>
      <c r="O277" s="57">
        <v>2214.21</v>
      </c>
      <c r="P277" s="57">
        <v>2206.29</v>
      </c>
      <c r="Q277" s="57">
        <v>2222.5999999999995</v>
      </c>
      <c r="R277" s="57">
        <v>2213.0500000000002</v>
      </c>
      <c r="S277" s="57">
        <v>2213.1499999999996</v>
      </c>
      <c r="T277" s="57">
        <v>2214.0599999999995</v>
      </c>
      <c r="U277" s="57">
        <v>2214.1099999999997</v>
      </c>
      <c r="V277" s="57">
        <v>2213.5699999999997</v>
      </c>
      <c r="W277" s="57">
        <v>2192.9899999999998</v>
      </c>
      <c r="X277" s="57">
        <v>2136.54</v>
      </c>
      <c r="Y277" s="57">
        <v>2025.2699999999998</v>
      </c>
      <c r="Z277" s="77">
        <v>2014.2</v>
      </c>
      <c r="AA277" s="66"/>
    </row>
    <row r="278" spans="1:27" ht="16.5" x14ac:dyDescent="0.25">
      <c r="A278" s="65"/>
      <c r="B278" s="89">
        <v>22</v>
      </c>
      <c r="C278" s="85">
        <v>1955.84</v>
      </c>
      <c r="D278" s="57">
        <v>1871.4999999999998</v>
      </c>
      <c r="E278" s="57">
        <v>1857.7699999999998</v>
      </c>
      <c r="F278" s="57">
        <v>1855.55</v>
      </c>
      <c r="G278" s="57">
        <v>1853.3999999999999</v>
      </c>
      <c r="H278" s="57">
        <v>1855.74</v>
      </c>
      <c r="I278" s="57">
        <v>1919.58</v>
      </c>
      <c r="J278" s="57">
        <v>1977.61</v>
      </c>
      <c r="K278" s="57">
        <v>2133.9300000000003</v>
      </c>
      <c r="L278" s="57">
        <v>2211.7399999999998</v>
      </c>
      <c r="M278" s="57">
        <v>2207.3599999999997</v>
      </c>
      <c r="N278" s="57">
        <v>2210.5500000000002</v>
      </c>
      <c r="O278" s="57">
        <v>2206.8099999999995</v>
      </c>
      <c r="P278" s="57">
        <v>2204.2699999999995</v>
      </c>
      <c r="Q278" s="57">
        <v>2207.9300000000003</v>
      </c>
      <c r="R278" s="57">
        <v>2191.6499999999996</v>
      </c>
      <c r="S278" s="57">
        <v>2199.0500000000002</v>
      </c>
      <c r="T278" s="57">
        <v>2209.0299999999997</v>
      </c>
      <c r="U278" s="57">
        <v>2208.08</v>
      </c>
      <c r="V278" s="57">
        <v>2170.0100000000002</v>
      </c>
      <c r="W278" s="57">
        <v>2145.5299999999997</v>
      </c>
      <c r="X278" s="57">
        <v>2009.2</v>
      </c>
      <c r="Y278" s="57">
        <v>2010.9599999999998</v>
      </c>
      <c r="Z278" s="77">
        <v>1989.1399999999999</v>
      </c>
      <c r="AA278" s="66"/>
    </row>
    <row r="279" spans="1:27" ht="16.5" x14ac:dyDescent="0.25">
      <c r="A279" s="65"/>
      <c r="B279" s="89">
        <v>23</v>
      </c>
      <c r="C279" s="85">
        <v>1951.47</v>
      </c>
      <c r="D279" s="57">
        <v>1876.08</v>
      </c>
      <c r="E279" s="57">
        <v>1857.8999999999999</v>
      </c>
      <c r="F279" s="57">
        <v>1853.3799999999999</v>
      </c>
      <c r="G279" s="57">
        <v>1851.59</v>
      </c>
      <c r="H279" s="57">
        <v>1844.43</v>
      </c>
      <c r="I279" s="57">
        <v>1905.72</v>
      </c>
      <c r="J279" s="57">
        <v>1952.2</v>
      </c>
      <c r="K279" s="57">
        <v>2062.0500000000002</v>
      </c>
      <c r="L279" s="57">
        <v>2155.29</v>
      </c>
      <c r="M279" s="57">
        <v>2208.0599999999995</v>
      </c>
      <c r="N279" s="57">
        <v>2213.8999999999996</v>
      </c>
      <c r="O279" s="57">
        <v>2208.0999999999995</v>
      </c>
      <c r="P279" s="57">
        <v>2209.4300000000003</v>
      </c>
      <c r="Q279" s="57">
        <v>2157.21</v>
      </c>
      <c r="R279" s="57">
        <v>2158.29</v>
      </c>
      <c r="S279" s="57">
        <v>2153.5500000000002</v>
      </c>
      <c r="T279" s="57">
        <v>2208.5500000000002</v>
      </c>
      <c r="U279" s="57">
        <v>2183.3000000000002</v>
      </c>
      <c r="V279" s="57">
        <v>2148.62</v>
      </c>
      <c r="W279" s="57">
        <v>1993.57</v>
      </c>
      <c r="X279" s="57">
        <v>1959.78</v>
      </c>
      <c r="Y279" s="57">
        <v>1931.97</v>
      </c>
      <c r="Z279" s="77">
        <v>1926.4799999999998</v>
      </c>
      <c r="AA279" s="66"/>
    </row>
    <row r="280" spans="1:27" ht="16.5" x14ac:dyDescent="0.25">
      <c r="A280" s="65"/>
      <c r="B280" s="89">
        <v>24</v>
      </c>
      <c r="C280" s="85">
        <v>1874.9099999999999</v>
      </c>
      <c r="D280" s="57">
        <v>1803.2299999999998</v>
      </c>
      <c r="E280" s="57">
        <v>1763.72</v>
      </c>
      <c r="F280" s="57">
        <v>1723.7299999999998</v>
      </c>
      <c r="G280" s="57">
        <v>1764.83</v>
      </c>
      <c r="H280" s="57">
        <v>1818.06</v>
      </c>
      <c r="I280" s="57">
        <v>1911.06</v>
      </c>
      <c r="J280" s="57">
        <v>2037.2699999999998</v>
      </c>
      <c r="K280" s="57">
        <v>2155.5199999999995</v>
      </c>
      <c r="L280" s="57">
        <v>2154.41</v>
      </c>
      <c r="M280" s="57">
        <v>2160.92</v>
      </c>
      <c r="N280" s="57">
        <v>2183.4799999999996</v>
      </c>
      <c r="O280" s="57">
        <v>2168.63</v>
      </c>
      <c r="P280" s="57">
        <v>2168.2200000000003</v>
      </c>
      <c r="Q280" s="57">
        <v>2152.0299999999997</v>
      </c>
      <c r="R280" s="57">
        <v>2154.9700000000003</v>
      </c>
      <c r="S280" s="57">
        <v>2155.1400000000003</v>
      </c>
      <c r="T280" s="57">
        <v>2150.54</v>
      </c>
      <c r="U280" s="57">
        <v>2147.7399999999998</v>
      </c>
      <c r="V280" s="57">
        <v>2152.63</v>
      </c>
      <c r="W280" s="57">
        <v>2129.9499999999998</v>
      </c>
      <c r="X280" s="57">
        <v>2021.7699999999998</v>
      </c>
      <c r="Y280" s="57">
        <v>1985.1699999999998</v>
      </c>
      <c r="Z280" s="77">
        <v>1948.81</v>
      </c>
      <c r="AA280" s="66"/>
    </row>
    <row r="281" spans="1:27" ht="16.5" x14ac:dyDescent="0.25">
      <c r="A281" s="65"/>
      <c r="B281" s="89">
        <v>25</v>
      </c>
      <c r="C281" s="85">
        <v>1850.1</v>
      </c>
      <c r="D281" s="57">
        <v>1819.1399999999999</v>
      </c>
      <c r="E281" s="57">
        <v>1833.61</v>
      </c>
      <c r="F281" s="57">
        <v>1832.5199999999998</v>
      </c>
      <c r="G281" s="57">
        <v>1856.26</v>
      </c>
      <c r="H281" s="57">
        <v>1875.9999999999998</v>
      </c>
      <c r="I281" s="57">
        <v>1943.8899999999999</v>
      </c>
      <c r="J281" s="57">
        <v>2007.34</v>
      </c>
      <c r="K281" s="57">
        <v>2198.3499999999995</v>
      </c>
      <c r="L281" s="57">
        <v>2224.3599999999997</v>
      </c>
      <c r="M281" s="57">
        <v>2223.3900000000003</v>
      </c>
      <c r="N281" s="57">
        <v>2225.4899999999998</v>
      </c>
      <c r="O281" s="57">
        <v>2223.9499999999998</v>
      </c>
      <c r="P281" s="57">
        <v>2223.3599999999997</v>
      </c>
      <c r="Q281" s="57">
        <v>2222.91</v>
      </c>
      <c r="R281" s="57">
        <v>2223.3499999999995</v>
      </c>
      <c r="S281" s="57">
        <v>2224.12</v>
      </c>
      <c r="T281" s="57">
        <v>2219.96</v>
      </c>
      <c r="U281" s="57">
        <v>2217.0199999999995</v>
      </c>
      <c r="V281" s="57">
        <v>2214.1499999999996</v>
      </c>
      <c r="W281" s="57">
        <v>2188.9799999999996</v>
      </c>
      <c r="X281" s="57">
        <v>2144.1800000000003</v>
      </c>
      <c r="Y281" s="57">
        <v>2010.5599999999997</v>
      </c>
      <c r="Z281" s="77">
        <v>1978.86</v>
      </c>
      <c r="AA281" s="66"/>
    </row>
    <row r="282" spans="1:27" ht="16.5" x14ac:dyDescent="0.25">
      <c r="A282" s="65"/>
      <c r="B282" s="89">
        <v>26</v>
      </c>
      <c r="C282" s="85">
        <v>1888.58</v>
      </c>
      <c r="D282" s="57">
        <v>1854.51</v>
      </c>
      <c r="E282" s="57">
        <v>1852.11</v>
      </c>
      <c r="F282" s="57">
        <v>1847.2899999999997</v>
      </c>
      <c r="G282" s="57">
        <v>1853.7</v>
      </c>
      <c r="H282" s="57">
        <v>1891.61</v>
      </c>
      <c r="I282" s="57">
        <v>1979.35</v>
      </c>
      <c r="J282" s="57">
        <v>2036.14</v>
      </c>
      <c r="K282" s="57">
        <v>2159.1499999999996</v>
      </c>
      <c r="L282" s="57">
        <v>2195.9799999999996</v>
      </c>
      <c r="M282" s="57">
        <v>2179.7799999999997</v>
      </c>
      <c r="N282" s="57">
        <v>2185.0699999999997</v>
      </c>
      <c r="O282" s="57">
        <v>2168.4499999999998</v>
      </c>
      <c r="P282" s="57">
        <v>2159.0500000000002</v>
      </c>
      <c r="Q282" s="57">
        <v>2156.75</v>
      </c>
      <c r="R282" s="57">
        <v>2165.87</v>
      </c>
      <c r="S282" s="57">
        <v>2166.6099999999997</v>
      </c>
      <c r="T282" s="57">
        <v>2169.8499999999995</v>
      </c>
      <c r="U282" s="57">
        <v>2171.17</v>
      </c>
      <c r="V282" s="57">
        <v>2168.34</v>
      </c>
      <c r="W282" s="57">
        <v>2138.54</v>
      </c>
      <c r="X282" s="57">
        <v>2031.53</v>
      </c>
      <c r="Y282" s="57">
        <v>1974.4799999999998</v>
      </c>
      <c r="Z282" s="77">
        <v>1969.1899999999998</v>
      </c>
      <c r="AA282" s="66"/>
    </row>
    <row r="283" spans="1:27" ht="16.5" x14ac:dyDescent="0.25">
      <c r="A283" s="65"/>
      <c r="B283" s="89">
        <v>27</v>
      </c>
      <c r="C283" s="85">
        <v>1868.43</v>
      </c>
      <c r="D283" s="57">
        <v>1858.0399999999997</v>
      </c>
      <c r="E283" s="57">
        <v>1842.49</v>
      </c>
      <c r="F283" s="57">
        <v>1840.26</v>
      </c>
      <c r="G283" s="57">
        <v>1857.31</v>
      </c>
      <c r="H283" s="57">
        <v>1881.0399999999997</v>
      </c>
      <c r="I283" s="57">
        <v>1933.93</v>
      </c>
      <c r="J283" s="57">
        <v>2012.2299999999998</v>
      </c>
      <c r="K283" s="57">
        <v>2078.12</v>
      </c>
      <c r="L283" s="57">
        <v>2137.2600000000002</v>
      </c>
      <c r="M283" s="57">
        <v>2112.4300000000003</v>
      </c>
      <c r="N283" s="57">
        <v>2118.0100000000002</v>
      </c>
      <c r="O283" s="57">
        <v>2092.6999999999998</v>
      </c>
      <c r="P283" s="57">
        <v>2055.1400000000003</v>
      </c>
      <c r="Q283" s="57">
        <v>2049.17</v>
      </c>
      <c r="R283" s="57">
        <v>2033.11</v>
      </c>
      <c r="S283" s="57">
        <v>2038.03</v>
      </c>
      <c r="T283" s="57">
        <v>2049.1099999999997</v>
      </c>
      <c r="U283" s="57">
        <v>2065.91</v>
      </c>
      <c r="V283" s="57">
        <v>2024.93</v>
      </c>
      <c r="W283" s="57">
        <v>2022.8700000000001</v>
      </c>
      <c r="X283" s="57">
        <v>1987.33</v>
      </c>
      <c r="Y283" s="57">
        <v>1970.72</v>
      </c>
      <c r="Z283" s="77">
        <v>1925.1299999999999</v>
      </c>
      <c r="AA283" s="66"/>
    </row>
    <row r="284" spans="1:27" ht="16.5" x14ac:dyDescent="0.25">
      <c r="A284" s="65"/>
      <c r="B284" s="89">
        <v>28</v>
      </c>
      <c r="C284" s="85">
        <v>1917.1</v>
      </c>
      <c r="D284" s="57">
        <v>1865.33</v>
      </c>
      <c r="E284" s="57">
        <v>1856.7099999999998</v>
      </c>
      <c r="F284" s="57">
        <v>1857.83</v>
      </c>
      <c r="G284" s="57">
        <v>1873.0199999999998</v>
      </c>
      <c r="H284" s="57">
        <v>1900.9999999999998</v>
      </c>
      <c r="I284" s="57">
        <v>1986.9599999999998</v>
      </c>
      <c r="J284" s="57">
        <v>2012.0999999999997</v>
      </c>
      <c r="K284" s="57">
        <v>2133.2399999999998</v>
      </c>
      <c r="L284" s="57">
        <v>2167.4499999999998</v>
      </c>
      <c r="M284" s="57">
        <v>2149.3499999999995</v>
      </c>
      <c r="N284" s="57">
        <v>2191.2600000000002</v>
      </c>
      <c r="O284" s="57">
        <v>2153.7200000000003</v>
      </c>
      <c r="P284" s="57">
        <v>2146.5699999999997</v>
      </c>
      <c r="Q284" s="57">
        <v>2135.58</v>
      </c>
      <c r="R284" s="57">
        <v>2108.5</v>
      </c>
      <c r="S284" s="57">
        <v>2126.7799999999997</v>
      </c>
      <c r="T284" s="57">
        <v>2158.8099999999995</v>
      </c>
      <c r="U284" s="57">
        <v>2180.13</v>
      </c>
      <c r="V284" s="57">
        <v>2146.79</v>
      </c>
      <c r="W284" s="57">
        <v>2088.63</v>
      </c>
      <c r="X284" s="57">
        <v>2053.6499999999996</v>
      </c>
      <c r="Y284" s="57">
        <v>2020.0399999999997</v>
      </c>
      <c r="Z284" s="77">
        <v>1984.07</v>
      </c>
      <c r="AA284" s="66"/>
    </row>
    <row r="285" spans="1:27" ht="16.5" x14ac:dyDescent="0.25">
      <c r="A285" s="65"/>
      <c r="B285" s="89">
        <v>29</v>
      </c>
      <c r="C285" s="85">
        <v>1943.7699999999998</v>
      </c>
      <c r="D285" s="57">
        <v>1891.08</v>
      </c>
      <c r="E285" s="57">
        <v>1870.8899999999999</v>
      </c>
      <c r="F285" s="57">
        <v>1870.47</v>
      </c>
      <c r="G285" s="57">
        <v>1874.93</v>
      </c>
      <c r="H285" s="57">
        <v>1883.24</v>
      </c>
      <c r="I285" s="57">
        <v>1922.2099999999998</v>
      </c>
      <c r="J285" s="57">
        <v>1977.84</v>
      </c>
      <c r="K285" s="57">
        <v>2052.1800000000003</v>
      </c>
      <c r="L285" s="57">
        <v>2174.0699999999997</v>
      </c>
      <c r="M285" s="57">
        <v>2197.7399999999998</v>
      </c>
      <c r="N285" s="57">
        <v>2201.1800000000003</v>
      </c>
      <c r="O285" s="57">
        <v>2196.6899999999996</v>
      </c>
      <c r="P285" s="57">
        <v>2191.09</v>
      </c>
      <c r="Q285" s="57">
        <v>2191.25</v>
      </c>
      <c r="R285" s="57">
        <v>2185.58</v>
      </c>
      <c r="S285" s="57">
        <v>2194.7399999999998</v>
      </c>
      <c r="T285" s="57">
        <v>2194.6400000000003</v>
      </c>
      <c r="U285" s="57">
        <v>2197.92</v>
      </c>
      <c r="V285" s="57">
        <v>2202.63</v>
      </c>
      <c r="W285" s="57">
        <v>2190.3499999999995</v>
      </c>
      <c r="X285" s="57">
        <v>2110.71</v>
      </c>
      <c r="Y285" s="57">
        <v>2020.4199999999998</v>
      </c>
      <c r="Z285" s="77">
        <v>2001.7499999999998</v>
      </c>
      <c r="AA285" s="66"/>
    </row>
    <row r="286" spans="1:27" ht="16.5" x14ac:dyDescent="0.25">
      <c r="A286" s="65"/>
      <c r="B286" s="89">
        <v>30</v>
      </c>
      <c r="C286" s="85">
        <v>1902.83</v>
      </c>
      <c r="D286" s="57">
        <v>1853.49</v>
      </c>
      <c r="E286" s="57">
        <v>1846.6499999999999</v>
      </c>
      <c r="F286" s="57">
        <v>1832.6499999999999</v>
      </c>
      <c r="G286" s="57">
        <v>1836.1399999999999</v>
      </c>
      <c r="H286" s="57">
        <v>1836.7</v>
      </c>
      <c r="I286" s="57">
        <v>1855.01</v>
      </c>
      <c r="J286" s="57">
        <v>1883.6499999999999</v>
      </c>
      <c r="K286" s="57">
        <v>1954.9799999999998</v>
      </c>
      <c r="L286" s="57">
        <v>2052.7699999999995</v>
      </c>
      <c r="M286" s="57">
        <v>2087.79</v>
      </c>
      <c r="N286" s="57">
        <v>2129.2200000000003</v>
      </c>
      <c r="O286" s="57">
        <v>2124.88</v>
      </c>
      <c r="P286" s="57">
        <v>2128.79</v>
      </c>
      <c r="Q286" s="57">
        <v>2132.6400000000003</v>
      </c>
      <c r="R286" s="57">
        <v>2132</v>
      </c>
      <c r="S286" s="57">
        <v>2134.3499999999995</v>
      </c>
      <c r="T286" s="57">
        <v>2129.2699999999995</v>
      </c>
      <c r="U286" s="57">
        <v>2129.75</v>
      </c>
      <c r="V286" s="57">
        <v>2135.3000000000002</v>
      </c>
      <c r="W286" s="57">
        <v>2036.1200000000001</v>
      </c>
      <c r="X286" s="57">
        <v>1971.49</v>
      </c>
      <c r="Y286" s="57">
        <v>1987.1699999999998</v>
      </c>
      <c r="Z286" s="77">
        <v>1899.08</v>
      </c>
      <c r="AA286" s="66"/>
    </row>
    <row r="287" spans="1:27" ht="17.25" thickBot="1" x14ac:dyDescent="0.3">
      <c r="A287" s="65"/>
      <c r="B287" s="90">
        <v>31</v>
      </c>
      <c r="C287" s="86">
        <v>1849.72</v>
      </c>
      <c r="D287" s="78">
        <v>1825.78</v>
      </c>
      <c r="E287" s="78">
        <v>1820.99</v>
      </c>
      <c r="F287" s="78">
        <v>1810.9999999999998</v>
      </c>
      <c r="G287" s="78">
        <v>1838.7</v>
      </c>
      <c r="H287" s="78">
        <v>1843.33</v>
      </c>
      <c r="I287" s="78">
        <v>1910.2299999999998</v>
      </c>
      <c r="J287" s="78">
        <v>1952.33</v>
      </c>
      <c r="K287" s="78">
        <v>2059.2200000000003</v>
      </c>
      <c r="L287" s="78">
        <v>2105.1999999999998</v>
      </c>
      <c r="M287" s="78">
        <v>2105.9300000000003</v>
      </c>
      <c r="N287" s="78">
        <v>2110.8599999999997</v>
      </c>
      <c r="O287" s="78">
        <v>2105.5699999999997</v>
      </c>
      <c r="P287" s="78">
        <v>2081.9399999999996</v>
      </c>
      <c r="Q287" s="78">
        <v>2077.1400000000003</v>
      </c>
      <c r="R287" s="78">
        <v>2043.07</v>
      </c>
      <c r="S287" s="78">
        <v>2071.63</v>
      </c>
      <c r="T287" s="78">
        <v>2115.2399999999998</v>
      </c>
      <c r="U287" s="78">
        <v>2067.16</v>
      </c>
      <c r="V287" s="78">
        <v>2030.24</v>
      </c>
      <c r="W287" s="78">
        <v>1981.3999999999999</v>
      </c>
      <c r="X287" s="78">
        <v>1948.93</v>
      </c>
      <c r="Y287" s="78">
        <v>1953.1499999999999</v>
      </c>
      <c r="Z287" s="79">
        <v>1866.1899999999998</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912385.18</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545653.31000000006</v>
      </c>
      <c r="O295" s="310"/>
      <c r="P295" s="309">
        <v>914367.12</v>
      </c>
      <c r="Q295" s="310"/>
      <c r="R295" s="309">
        <v>1195009.68</v>
      </c>
      <c r="S295" s="310"/>
      <c r="T295" s="309">
        <v>1310334.77</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ht="50.25" customHeight="1"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2288.6000000000004</v>
      </c>
      <c r="D304" s="80">
        <v>2267.92</v>
      </c>
      <c r="E304" s="80">
        <v>2239.6800000000003</v>
      </c>
      <c r="F304" s="80">
        <v>2236.16</v>
      </c>
      <c r="G304" s="80">
        <v>2232.4499999999998</v>
      </c>
      <c r="H304" s="80">
        <v>2243.54</v>
      </c>
      <c r="I304" s="80">
        <v>2267.4300000000003</v>
      </c>
      <c r="J304" s="80">
        <v>2397.4800000000005</v>
      </c>
      <c r="K304" s="80">
        <v>2594.4400000000005</v>
      </c>
      <c r="L304" s="80">
        <v>2622.5</v>
      </c>
      <c r="M304" s="80">
        <v>2606.6100000000006</v>
      </c>
      <c r="N304" s="80">
        <v>2601.04</v>
      </c>
      <c r="O304" s="80">
        <v>2592.0600000000004</v>
      </c>
      <c r="P304" s="80">
        <v>2578.21</v>
      </c>
      <c r="Q304" s="80">
        <v>2579.96</v>
      </c>
      <c r="R304" s="80">
        <v>2576.6100000000006</v>
      </c>
      <c r="S304" s="80">
        <v>2545.5100000000002</v>
      </c>
      <c r="T304" s="80">
        <v>2526.7200000000003</v>
      </c>
      <c r="U304" s="80">
        <v>2584.2700000000004</v>
      </c>
      <c r="V304" s="80">
        <v>2601.38</v>
      </c>
      <c r="W304" s="80">
        <v>2502.54</v>
      </c>
      <c r="X304" s="80">
        <v>2455.66</v>
      </c>
      <c r="Y304" s="80">
        <v>2387.9700000000003</v>
      </c>
      <c r="Z304" s="81">
        <v>2322</v>
      </c>
      <c r="AA304" s="66"/>
    </row>
    <row r="305" spans="1:27" ht="16.5" x14ac:dyDescent="0.25">
      <c r="A305" s="65"/>
      <c r="B305" s="89">
        <v>2</v>
      </c>
      <c r="C305" s="85">
        <v>2271.59</v>
      </c>
      <c r="D305" s="57">
        <v>2243.61</v>
      </c>
      <c r="E305" s="57">
        <v>2235.58</v>
      </c>
      <c r="F305" s="57">
        <v>2230.17</v>
      </c>
      <c r="G305" s="57">
        <v>2228.4700000000003</v>
      </c>
      <c r="H305" s="57">
        <v>2240.0500000000002</v>
      </c>
      <c r="I305" s="57">
        <v>2258.5500000000002</v>
      </c>
      <c r="J305" s="57">
        <v>2342.12</v>
      </c>
      <c r="K305" s="57">
        <v>2439.6100000000006</v>
      </c>
      <c r="L305" s="57">
        <v>2617.5600000000004</v>
      </c>
      <c r="M305" s="57">
        <v>2624.6500000000005</v>
      </c>
      <c r="N305" s="57">
        <v>2632.7</v>
      </c>
      <c r="O305" s="57">
        <v>2630.9400000000005</v>
      </c>
      <c r="P305" s="57">
        <v>2628.4700000000003</v>
      </c>
      <c r="Q305" s="57">
        <v>2631.09</v>
      </c>
      <c r="R305" s="57">
        <v>2631.88</v>
      </c>
      <c r="S305" s="57">
        <v>2627.0200000000004</v>
      </c>
      <c r="T305" s="57">
        <v>2615.2300000000005</v>
      </c>
      <c r="U305" s="57">
        <v>2634.29</v>
      </c>
      <c r="V305" s="57">
        <v>2647.04</v>
      </c>
      <c r="W305" s="57">
        <v>2612.88</v>
      </c>
      <c r="X305" s="57">
        <v>2497.2600000000002</v>
      </c>
      <c r="Y305" s="57">
        <v>2505.66</v>
      </c>
      <c r="Z305" s="77">
        <v>2350.13</v>
      </c>
      <c r="AA305" s="66"/>
    </row>
    <row r="306" spans="1:27" ht="16.5" x14ac:dyDescent="0.25">
      <c r="A306" s="65"/>
      <c r="B306" s="89">
        <v>3</v>
      </c>
      <c r="C306" s="85">
        <v>2267.5699999999997</v>
      </c>
      <c r="D306" s="57">
        <v>2263.8100000000004</v>
      </c>
      <c r="E306" s="57">
        <v>2242.2300000000005</v>
      </c>
      <c r="F306" s="57">
        <v>2231.2399999999998</v>
      </c>
      <c r="G306" s="57">
        <v>2230.5</v>
      </c>
      <c r="H306" s="57">
        <v>2279.29</v>
      </c>
      <c r="I306" s="57">
        <v>2370.2300000000005</v>
      </c>
      <c r="J306" s="57">
        <v>2445.3000000000002</v>
      </c>
      <c r="K306" s="57">
        <v>2568.7700000000004</v>
      </c>
      <c r="L306" s="57">
        <v>2627.1900000000005</v>
      </c>
      <c r="M306" s="57">
        <v>2600.6500000000005</v>
      </c>
      <c r="N306" s="57">
        <v>2590.7300000000005</v>
      </c>
      <c r="O306" s="57">
        <v>2547.3100000000004</v>
      </c>
      <c r="P306" s="57">
        <v>2568.5600000000004</v>
      </c>
      <c r="Q306" s="57">
        <v>2537.2800000000007</v>
      </c>
      <c r="R306" s="57">
        <v>2531.46</v>
      </c>
      <c r="S306" s="57">
        <v>2526.4499999999998</v>
      </c>
      <c r="T306" s="57">
        <v>2514.2399999999998</v>
      </c>
      <c r="U306" s="57">
        <v>2510.1000000000004</v>
      </c>
      <c r="V306" s="57">
        <v>2496.2200000000003</v>
      </c>
      <c r="W306" s="57">
        <v>2483.33</v>
      </c>
      <c r="X306" s="57">
        <v>2451.9700000000003</v>
      </c>
      <c r="Y306" s="57">
        <v>2431.79</v>
      </c>
      <c r="Z306" s="77">
        <v>2294.5200000000004</v>
      </c>
      <c r="AA306" s="66"/>
    </row>
    <row r="307" spans="1:27" ht="16.5" x14ac:dyDescent="0.25">
      <c r="A307" s="65"/>
      <c r="B307" s="89">
        <v>4</v>
      </c>
      <c r="C307" s="85">
        <v>2233.9</v>
      </c>
      <c r="D307" s="57">
        <v>2221.7799999999997</v>
      </c>
      <c r="E307" s="57">
        <v>2214.09</v>
      </c>
      <c r="F307" s="57">
        <v>2207.9</v>
      </c>
      <c r="G307" s="57">
        <v>2226.37</v>
      </c>
      <c r="H307" s="57">
        <v>2251.67</v>
      </c>
      <c r="I307" s="57">
        <v>2277.54</v>
      </c>
      <c r="J307" s="57">
        <v>2409.6999999999998</v>
      </c>
      <c r="K307" s="57">
        <v>2506.04</v>
      </c>
      <c r="L307" s="57">
        <v>2524.8200000000006</v>
      </c>
      <c r="M307" s="57">
        <v>2544.34</v>
      </c>
      <c r="N307" s="57">
        <v>2545.46</v>
      </c>
      <c r="O307" s="57">
        <v>2542.5600000000004</v>
      </c>
      <c r="P307" s="57">
        <v>2544.9499999999998</v>
      </c>
      <c r="Q307" s="57">
        <v>2543.54</v>
      </c>
      <c r="R307" s="57">
        <v>2567.3200000000006</v>
      </c>
      <c r="S307" s="57">
        <v>2543.91</v>
      </c>
      <c r="T307" s="57">
        <v>2533.1100000000006</v>
      </c>
      <c r="U307" s="57">
        <v>2507.5200000000004</v>
      </c>
      <c r="V307" s="57">
        <v>2489.9400000000005</v>
      </c>
      <c r="W307" s="57">
        <v>2485.4300000000003</v>
      </c>
      <c r="X307" s="57">
        <v>2469.1800000000003</v>
      </c>
      <c r="Y307" s="57">
        <v>2398.2700000000004</v>
      </c>
      <c r="Z307" s="77">
        <v>2289.58</v>
      </c>
      <c r="AA307" s="66"/>
    </row>
    <row r="308" spans="1:27" ht="16.5" x14ac:dyDescent="0.25">
      <c r="A308" s="65"/>
      <c r="B308" s="89">
        <v>5</v>
      </c>
      <c r="C308" s="85">
        <v>2244.37</v>
      </c>
      <c r="D308" s="57">
        <v>2168.4300000000003</v>
      </c>
      <c r="E308" s="57">
        <v>2154.84</v>
      </c>
      <c r="F308" s="57">
        <v>2156.04</v>
      </c>
      <c r="G308" s="57">
        <v>2166.63</v>
      </c>
      <c r="H308" s="57">
        <v>2189.96</v>
      </c>
      <c r="I308" s="57">
        <v>2274.61</v>
      </c>
      <c r="J308" s="57">
        <v>2457.13</v>
      </c>
      <c r="K308" s="57">
        <v>2490.7800000000007</v>
      </c>
      <c r="L308" s="57">
        <v>2549.3000000000002</v>
      </c>
      <c r="M308" s="57">
        <v>2543.6999999999998</v>
      </c>
      <c r="N308" s="57">
        <v>2542.16</v>
      </c>
      <c r="O308" s="57">
        <v>2540.6000000000004</v>
      </c>
      <c r="P308" s="57">
        <v>2543.62</v>
      </c>
      <c r="Q308" s="57">
        <v>2543.4000000000005</v>
      </c>
      <c r="R308" s="57">
        <v>2546.8000000000002</v>
      </c>
      <c r="S308" s="57">
        <v>2543.7600000000002</v>
      </c>
      <c r="T308" s="57">
        <v>2528.4899999999998</v>
      </c>
      <c r="U308" s="57">
        <v>2511.1999999999998</v>
      </c>
      <c r="V308" s="57">
        <v>2512.1800000000003</v>
      </c>
      <c r="W308" s="57">
        <v>2499.0200000000004</v>
      </c>
      <c r="X308" s="57">
        <v>2482.2300000000005</v>
      </c>
      <c r="Y308" s="57">
        <v>2389.5700000000006</v>
      </c>
      <c r="Z308" s="77">
        <v>2294.88</v>
      </c>
      <c r="AA308" s="66"/>
    </row>
    <row r="309" spans="1:27" ht="16.5" x14ac:dyDescent="0.25">
      <c r="A309" s="65"/>
      <c r="B309" s="89">
        <v>6</v>
      </c>
      <c r="C309" s="85">
        <v>2247.7300000000005</v>
      </c>
      <c r="D309" s="57">
        <v>2182.0699999999997</v>
      </c>
      <c r="E309" s="57">
        <v>2167.34</v>
      </c>
      <c r="F309" s="57">
        <v>2166.3900000000003</v>
      </c>
      <c r="G309" s="57">
        <v>2180.9300000000003</v>
      </c>
      <c r="H309" s="57">
        <v>2216.92</v>
      </c>
      <c r="I309" s="57">
        <v>2281.0699999999997</v>
      </c>
      <c r="J309" s="57">
        <v>2446.67</v>
      </c>
      <c r="K309" s="57">
        <v>2506.2700000000004</v>
      </c>
      <c r="L309" s="57">
        <v>2520.4800000000005</v>
      </c>
      <c r="M309" s="57">
        <v>2516.9499999999998</v>
      </c>
      <c r="N309" s="57">
        <v>2520.2600000000002</v>
      </c>
      <c r="O309" s="57">
        <v>2518.33</v>
      </c>
      <c r="P309" s="57">
        <v>2520.3200000000006</v>
      </c>
      <c r="Q309" s="57">
        <v>2519.46</v>
      </c>
      <c r="R309" s="57">
        <v>2516.0200000000004</v>
      </c>
      <c r="S309" s="57">
        <v>2513.6800000000003</v>
      </c>
      <c r="T309" s="57">
        <v>2503.8500000000004</v>
      </c>
      <c r="U309" s="57">
        <v>2506.92</v>
      </c>
      <c r="V309" s="57">
        <v>2494.58</v>
      </c>
      <c r="W309" s="57">
        <v>2489.25</v>
      </c>
      <c r="X309" s="57">
        <v>2439.9300000000003</v>
      </c>
      <c r="Y309" s="57">
        <v>2297.5200000000004</v>
      </c>
      <c r="Z309" s="77">
        <v>2302.75</v>
      </c>
      <c r="AA309" s="66"/>
    </row>
    <row r="310" spans="1:27" ht="16.5" x14ac:dyDescent="0.25">
      <c r="A310" s="65"/>
      <c r="B310" s="89">
        <v>7</v>
      </c>
      <c r="C310" s="85">
        <v>2261.25</v>
      </c>
      <c r="D310" s="57">
        <v>2201.38</v>
      </c>
      <c r="E310" s="57">
        <v>2191.67</v>
      </c>
      <c r="F310" s="57">
        <v>2174.8500000000004</v>
      </c>
      <c r="G310" s="57">
        <v>2179.92</v>
      </c>
      <c r="H310" s="57">
        <v>2239.13</v>
      </c>
      <c r="I310" s="57">
        <v>2310.88</v>
      </c>
      <c r="J310" s="57">
        <v>2416.59</v>
      </c>
      <c r="K310" s="57">
        <v>2505.33</v>
      </c>
      <c r="L310" s="57">
        <v>2509.41</v>
      </c>
      <c r="M310" s="57">
        <v>2514.3600000000006</v>
      </c>
      <c r="N310" s="57">
        <v>2518.63</v>
      </c>
      <c r="O310" s="57">
        <v>2512.33</v>
      </c>
      <c r="P310" s="57">
        <v>2507.4499999999998</v>
      </c>
      <c r="Q310" s="57">
        <v>2502.4000000000005</v>
      </c>
      <c r="R310" s="57">
        <v>2500.6400000000003</v>
      </c>
      <c r="S310" s="57">
        <v>2495.8500000000004</v>
      </c>
      <c r="T310" s="57">
        <v>2460.1400000000003</v>
      </c>
      <c r="U310" s="57">
        <v>2451.8900000000003</v>
      </c>
      <c r="V310" s="57">
        <v>2457.0100000000002</v>
      </c>
      <c r="W310" s="57">
        <v>2434.09</v>
      </c>
      <c r="X310" s="57">
        <v>2327.8000000000002</v>
      </c>
      <c r="Y310" s="57">
        <v>2362.5</v>
      </c>
      <c r="Z310" s="77">
        <v>2342.9899999999998</v>
      </c>
      <c r="AA310" s="66"/>
    </row>
    <row r="311" spans="1:27" ht="16.5" x14ac:dyDescent="0.25">
      <c r="A311" s="65"/>
      <c r="B311" s="89">
        <v>8</v>
      </c>
      <c r="C311" s="85">
        <v>2331.87</v>
      </c>
      <c r="D311" s="57">
        <v>2271.25</v>
      </c>
      <c r="E311" s="57">
        <v>2239.37</v>
      </c>
      <c r="F311" s="57">
        <v>2221.83</v>
      </c>
      <c r="G311" s="57">
        <v>2221.19</v>
      </c>
      <c r="H311" s="57">
        <v>2239.5500000000002</v>
      </c>
      <c r="I311" s="57">
        <v>2288.5299999999997</v>
      </c>
      <c r="J311" s="57">
        <v>2356.6800000000003</v>
      </c>
      <c r="K311" s="57">
        <v>2472.88</v>
      </c>
      <c r="L311" s="57">
        <v>2519.8600000000006</v>
      </c>
      <c r="M311" s="57">
        <v>2519.16</v>
      </c>
      <c r="N311" s="57">
        <v>2522.6500000000005</v>
      </c>
      <c r="O311" s="57">
        <v>2521.42</v>
      </c>
      <c r="P311" s="57">
        <v>2518.9300000000003</v>
      </c>
      <c r="Q311" s="57">
        <v>2518.4300000000003</v>
      </c>
      <c r="R311" s="57">
        <v>2597.1000000000004</v>
      </c>
      <c r="S311" s="57">
        <v>2573.9499999999998</v>
      </c>
      <c r="T311" s="57">
        <v>2554.0300000000007</v>
      </c>
      <c r="U311" s="57">
        <v>2547.2399999999998</v>
      </c>
      <c r="V311" s="57">
        <v>2552.0500000000002</v>
      </c>
      <c r="W311" s="57">
        <v>2492.75</v>
      </c>
      <c r="X311" s="57">
        <v>2452.5</v>
      </c>
      <c r="Y311" s="57">
        <v>2374.6400000000003</v>
      </c>
      <c r="Z311" s="77">
        <v>2343.6900000000005</v>
      </c>
      <c r="AA311" s="66"/>
    </row>
    <row r="312" spans="1:27" ht="16.5" x14ac:dyDescent="0.25">
      <c r="A312" s="65"/>
      <c r="B312" s="89">
        <v>9</v>
      </c>
      <c r="C312" s="85">
        <v>2309.13</v>
      </c>
      <c r="D312" s="57">
        <v>2267.71</v>
      </c>
      <c r="E312" s="57">
        <v>2247.58</v>
      </c>
      <c r="F312" s="57">
        <v>2228.3000000000002</v>
      </c>
      <c r="G312" s="57">
        <v>2204.8199999999997</v>
      </c>
      <c r="H312" s="57">
        <v>2220.33</v>
      </c>
      <c r="I312" s="57">
        <v>2268.88</v>
      </c>
      <c r="J312" s="57">
        <v>2312.7300000000005</v>
      </c>
      <c r="K312" s="57">
        <v>2427.4300000000003</v>
      </c>
      <c r="L312" s="57">
        <v>2566.7600000000002</v>
      </c>
      <c r="M312" s="57">
        <v>2607.3600000000006</v>
      </c>
      <c r="N312" s="57">
        <v>2607.9000000000005</v>
      </c>
      <c r="O312" s="57">
        <v>2607.4400000000005</v>
      </c>
      <c r="P312" s="57">
        <v>2607.4300000000003</v>
      </c>
      <c r="Q312" s="57">
        <v>2608.6900000000005</v>
      </c>
      <c r="R312" s="57">
        <v>2611.16</v>
      </c>
      <c r="S312" s="57">
        <v>2601.75</v>
      </c>
      <c r="T312" s="57">
        <v>2605.12</v>
      </c>
      <c r="U312" s="57">
        <v>2602</v>
      </c>
      <c r="V312" s="57">
        <v>2616.6999999999998</v>
      </c>
      <c r="W312" s="57">
        <v>2603</v>
      </c>
      <c r="X312" s="57">
        <v>2488.12</v>
      </c>
      <c r="Y312" s="57">
        <v>2475.5100000000002</v>
      </c>
      <c r="Z312" s="77">
        <v>2342.7800000000007</v>
      </c>
      <c r="AA312" s="66"/>
    </row>
    <row r="313" spans="1:27" ht="16.5" x14ac:dyDescent="0.25">
      <c r="A313" s="65"/>
      <c r="B313" s="89">
        <v>10</v>
      </c>
      <c r="C313" s="85">
        <v>2245.7600000000002</v>
      </c>
      <c r="D313" s="57">
        <v>2200.5299999999997</v>
      </c>
      <c r="E313" s="57">
        <v>2156.63</v>
      </c>
      <c r="F313" s="57">
        <v>2127.46</v>
      </c>
      <c r="G313" s="57">
        <v>2138.7700000000004</v>
      </c>
      <c r="H313" s="57">
        <v>2185.0200000000004</v>
      </c>
      <c r="I313" s="57">
        <v>2274.16</v>
      </c>
      <c r="J313" s="57">
        <v>2331.1800000000003</v>
      </c>
      <c r="K313" s="57">
        <v>2389.6000000000004</v>
      </c>
      <c r="L313" s="57">
        <v>2444.0600000000004</v>
      </c>
      <c r="M313" s="57">
        <v>2451.0300000000007</v>
      </c>
      <c r="N313" s="57">
        <v>2495.12</v>
      </c>
      <c r="O313" s="57">
        <v>2449.7399999999998</v>
      </c>
      <c r="P313" s="57">
        <v>2462.1100000000006</v>
      </c>
      <c r="Q313" s="57">
        <v>2447.6500000000005</v>
      </c>
      <c r="R313" s="57">
        <v>2393.3000000000002</v>
      </c>
      <c r="S313" s="57">
        <v>2387.29</v>
      </c>
      <c r="T313" s="57">
        <v>2328.1900000000005</v>
      </c>
      <c r="U313" s="57">
        <v>2321.4300000000003</v>
      </c>
      <c r="V313" s="57">
        <v>2328.67</v>
      </c>
      <c r="W313" s="57">
        <v>2292.8100000000004</v>
      </c>
      <c r="X313" s="57">
        <v>2264.9</v>
      </c>
      <c r="Y313" s="57">
        <v>2301.7399999999998</v>
      </c>
      <c r="Z313" s="77">
        <v>2292.29</v>
      </c>
      <c r="AA313" s="66"/>
    </row>
    <row r="314" spans="1:27" ht="16.5" x14ac:dyDescent="0.25">
      <c r="A314" s="65"/>
      <c r="B314" s="89">
        <v>11</v>
      </c>
      <c r="C314" s="85">
        <v>2246.5699999999997</v>
      </c>
      <c r="D314" s="57">
        <v>2168.8500000000004</v>
      </c>
      <c r="E314" s="57">
        <v>2150.44</v>
      </c>
      <c r="F314" s="57">
        <v>2147.17</v>
      </c>
      <c r="G314" s="57">
        <v>2148.3100000000004</v>
      </c>
      <c r="H314" s="57">
        <v>2208.6800000000003</v>
      </c>
      <c r="I314" s="57">
        <v>2285.5600000000004</v>
      </c>
      <c r="J314" s="57">
        <v>2361.7300000000005</v>
      </c>
      <c r="K314" s="57">
        <v>2339.37</v>
      </c>
      <c r="L314" s="57">
        <v>2368.04</v>
      </c>
      <c r="M314" s="57">
        <v>2374.2399999999998</v>
      </c>
      <c r="N314" s="57">
        <v>2375.46</v>
      </c>
      <c r="O314" s="57">
        <v>2370.4000000000005</v>
      </c>
      <c r="P314" s="57">
        <v>2322.1000000000004</v>
      </c>
      <c r="Q314" s="57">
        <v>2318.79</v>
      </c>
      <c r="R314" s="57">
        <v>2270.5299999999997</v>
      </c>
      <c r="S314" s="57">
        <v>2267.3000000000002</v>
      </c>
      <c r="T314" s="57">
        <v>2262.3500000000004</v>
      </c>
      <c r="U314" s="57">
        <v>2258.4800000000005</v>
      </c>
      <c r="V314" s="57">
        <v>2261.37</v>
      </c>
      <c r="W314" s="57">
        <v>2271.7700000000004</v>
      </c>
      <c r="X314" s="57">
        <v>2260.92</v>
      </c>
      <c r="Y314" s="57">
        <v>2286.7200000000003</v>
      </c>
      <c r="Z314" s="77">
        <v>2263.25</v>
      </c>
      <c r="AA314" s="66"/>
    </row>
    <row r="315" spans="1:27" ht="16.5" x14ac:dyDescent="0.25">
      <c r="A315" s="65"/>
      <c r="B315" s="89">
        <v>12</v>
      </c>
      <c r="C315" s="85">
        <v>2204.34</v>
      </c>
      <c r="D315" s="57">
        <v>2178.92</v>
      </c>
      <c r="E315" s="57">
        <v>2153.7700000000004</v>
      </c>
      <c r="F315" s="57">
        <v>2147.8199999999997</v>
      </c>
      <c r="G315" s="57">
        <v>2153.2200000000003</v>
      </c>
      <c r="H315" s="57">
        <v>2215.91</v>
      </c>
      <c r="I315" s="57">
        <v>2282.62</v>
      </c>
      <c r="J315" s="57">
        <v>2295.25</v>
      </c>
      <c r="K315" s="57">
        <v>2258.71</v>
      </c>
      <c r="L315" s="57">
        <v>2267.9899999999998</v>
      </c>
      <c r="M315" s="57">
        <v>2241.08</v>
      </c>
      <c r="N315" s="57">
        <v>2252.4800000000005</v>
      </c>
      <c r="O315" s="57">
        <v>2249.17</v>
      </c>
      <c r="P315" s="57">
        <v>2234.4800000000005</v>
      </c>
      <c r="Q315" s="57">
        <v>2233.12</v>
      </c>
      <c r="R315" s="57">
        <v>2233</v>
      </c>
      <c r="S315" s="57">
        <v>2231.38</v>
      </c>
      <c r="T315" s="57">
        <v>2228.9800000000005</v>
      </c>
      <c r="U315" s="57">
        <v>2228.09</v>
      </c>
      <c r="V315" s="57">
        <v>2232.2799999999997</v>
      </c>
      <c r="W315" s="57">
        <v>2255.5</v>
      </c>
      <c r="X315" s="57">
        <v>2241.3100000000004</v>
      </c>
      <c r="Y315" s="57">
        <v>2285.8000000000002</v>
      </c>
      <c r="Z315" s="77">
        <v>2277.33</v>
      </c>
      <c r="AA315" s="66"/>
    </row>
    <row r="316" spans="1:27" ht="16.5" x14ac:dyDescent="0.25">
      <c r="A316" s="65"/>
      <c r="B316" s="89">
        <v>13</v>
      </c>
      <c r="C316" s="85">
        <v>2195.36</v>
      </c>
      <c r="D316" s="57">
        <v>2152.4700000000003</v>
      </c>
      <c r="E316" s="57">
        <v>2144.13</v>
      </c>
      <c r="F316" s="57">
        <v>2138.5</v>
      </c>
      <c r="G316" s="57">
        <v>2169.9800000000005</v>
      </c>
      <c r="H316" s="57">
        <v>2213.67</v>
      </c>
      <c r="I316" s="57">
        <v>2285.79</v>
      </c>
      <c r="J316" s="57">
        <v>2267.0200000000004</v>
      </c>
      <c r="K316" s="57">
        <v>2243.36</v>
      </c>
      <c r="L316" s="57">
        <v>2238.9800000000005</v>
      </c>
      <c r="M316" s="57">
        <v>2239.5100000000002</v>
      </c>
      <c r="N316" s="57">
        <v>2243.36</v>
      </c>
      <c r="O316" s="57">
        <v>2234.4899999999998</v>
      </c>
      <c r="P316" s="57">
        <v>2233.63</v>
      </c>
      <c r="Q316" s="57">
        <v>2228.6999999999998</v>
      </c>
      <c r="R316" s="57">
        <v>2242.2300000000005</v>
      </c>
      <c r="S316" s="57">
        <v>2237.8500000000004</v>
      </c>
      <c r="T316" s="57">
        <v>2236.86</v>
      </c>
      <c r="U316" s="57">
        <v>2226.9300000000003</v>
      </c>
      <c r="V316" s="57">
        <v>2242.83</v>
      </c>
      <c r="W316" s="57">
        <v>2240.9700000000003</v>
      </c>
      <c r="X316" s="57">
        <v>2221.9800000000005</v>
      </c>
      <c r="Y316" s="57">
        <v>2237.6999999999998</v>
      </c>
      <c r="Z316" s="77">
        <v>2221.8500000000004</v>
      </c>
      <c r="AA316" s="66"/>
    </row>
    <row r="317" spans="1:27" ht="16.5" x14ac:dyDescent="0.25">
      <c r="A317" s="65"/>
      <c r="B317" s="89">
        <v>14</v>
      </c>
      <c r="C317" s="85">
        <v>2142.2799999999997</v>
      </c>
      <c r="D317" s="57">
        <v>2140.58</v>
      </c>
      <c r="E317" s="57">
        <v>2136.9899999999998</v>
      </c>
      <c r="F317" s="57">
        <v>2123.7600000000002</v>
      </c>
      <c r="G317" s="57">
        <v>2134.5600000000004</v>
      </c>
      <c r="H317" s="57">
        <v>2193.0299999999997</v>
      </c>
      <c r="I317" s="57">
        <v>2259.7600000000002</v>
      </c>
      <c r="J317" s="57">
        <v>2255.65</v>
      </c>
      <c r="K317" s="57">
        <v>2247.59</v>
      </c>
      <c r="L317" s="57">
        <v>2250.86</v>
      </c>
      <c r="M317" s="57">
        <v>2249.67</v>
      </c>
      <c r="N317" s="57">
        <v>2251.3500000000004</v>
      </c>
      <c r="O317" s="57">
        <v>2248.5299999999997</v>
      </c>
      <c r="P317" s="57">
        <v>2244.87</v>
      </c>
      <c r="Q317" s="57">
        <v>2240.7799999999997</v>
      </c>
      <c r="R317" s="57">
        <v>2241.4800000000005</v>
      </c>
      <c r="S317" s="57">
        <v>2240.11</v>
      </c>
      <c r="T317" s="57">
        <v>2237.1800000000003</v>
      </c>
      <c r="U317" s="57">
        <v>2241.9800000000005</v>
      </c>
      <c r="V317" s="57">
        <v>2283.6000000000004</v>
      </c>
      <c r="W317" s="57">
        <v>2263.86</v>
      </c>
      <c r="X317" s="57">
        <v>2250.65</v>
      </c>
      <c r="Y317" s="57">
        <v>2266.9700000000003</v>
      </c>
      <c r="Z317" s="77">
        <v>2259.13</v>
      </c>
      <c r="AA317" s="66"/>
    </row>
    <row r="318" spans="1:27" ht="16.5" x14ac:dyDescent="0.25">
      <c r="A318" s="65"/>
      <c r="B318" s="89">
        <v>15</v>
      </c>
      <c r="C318" s="85">
        <v>2223.8900000000003</v>
      </c>
      <c r="D318" s="57">
        <v>2210.8500000000004</v>
      </c>
      <c r="E318" s="57">
        <v>2179.67</v>
      </c>
      <c r="F318" s="57">
        <v>2151.2399999999998</v>
      </c>
      <c r="G318" s="57">
        <v>2140.0600000000004</v>
      </c>
      <c r="H318" s="57">
        <v>2145.5299999999997</v>
      </c>
      <c r="I318" s="57">
        <v>2233.9</v>
      </c>
      <c r="J318" s="57">
        <v>2265.7300000000005</v>
      </c>
      <c r="K318" s="57">
        <v>2269.12</v>
      </c>
      <c r="L318" s="57">
        <v>2262.4899999999998</v>
      </c>
      <c r="M318" s="57">
        <v>2259.4800000000005</v>
      </c>
      <c r="N318" s="57">
        <v>2255.88</v>
      </c>
      <c r="O318" s="57">
        <v>2250.8900000000003</v>
      </c>
      <c r="P318" s="57">
        <v>2232.3500000000004</v>
      </c>
      <c r="Q318" s="57">
        <v>2236.1800000000003</v>
      </c>
      <c r="R318" s="57">
        <v>2226.04</v>
      </c>
      <c r="S318" s="57">
        <v>2221.9700000000003</v>
      </c>
      <c r="T318" s="57">
        <v>2212.8100000000004</v>
      </c>
      <c r="U318" s="57">
        <v>2218.5699999999997</v>
      </c>
      <c r="V318" s="57">
        <v>2232.21</v>
      </c>
      <c r="W318" s="57">
        <v>2235.3000000000002</v>
      </c>
      <c r="X318" s="57">
        <v>2209.0100000000002</v>
      </c>
      <c r="Y318" s="57">
        <v>2225.41</v>
      </c>
      <c r="Z318" s="77">
        <v>2226.25</v>
      </c>
      <c r="AA318" s="66"/>
    </row>
    <row r="319" spans="1:27" ht="16.5" x14ac:dyDescent="0.25">
      <c r="A319" s="65"/>
      <c r="B319" s="89">
        <v>16</v>
      </c>
      <c r="C319" s="85">
        <v>2199.58</v>
      </c>
      <c r="D319" s="57">
        <v>2149.92</v>
      </c>
      <c r="E319" s="57">
        <v>2123.4499999999998</v>
      </c>
      <c r="F319" s="57">
        <v>2122.9499999999998</v>
      </c>
      <c r="G319" s="57">
        <v>2091.1999999999998</v>
      </c>
      <c r="H319" s="57">
        <v>2074.0200000000004</v>
      </c>
      <c r="I319" s="57">
        <v>2141.1800000000003</v>
      </c>
      <c r="J319" s="57">
        <v>2188.3000000000002</v>
      </c>
      <c r="K319" s="57">
        <v>2287.7200000000003</v>
      </c>
      <c r="L319" s="57">
        <v>2302.7799999999997</v>
      </c>
      <c r="M319" s="57">
        <v>2304.9700000000003</v>
      </c>
      <c r="N319" s="57">
        <v>2305.25</v>
      </c>
      <c r="O319" s="57">
        <v>2305.4800000000005</v>
      </c>
      <c r="P319" s="57">
        <v>2303.2300000000005</v>
      </c>
      <c r="Q319" s="57">
        <v>2307.34</v>
      </c>
      <c r="R319" s="57">
        <v>2298.8900000000003</v>
      </c>
      <c r="S319" s="57">
        <v>2298.9700000000003</v>
      </c>
      <c r="T319" s="57">
        <v>2300.3199999999997</v>
      </c>
      <c r="U319" s="57">
        <v>2319.09</v>
      </c>
      <c r="V319" s="57">
        <v>2319.5500000000002</v>
      </c>
      <c r="W319" s="57">
        <v>2309.8500000000004</v>
      </c>
      <c r="X319" s="57">
        <v>2292.41</v>
      </c>
      <c r="Y319" s="57">
        <v>2313.7700000000004</v>
      </c>
      <c r="Z319" s="77">
        <v>2288.9700000000003</v>
      </c>
      <c r="AA319" s="66"/>
    </row>
    <row r="320" spans="1:27" ht="16.5" x14ac:dyDescent="0.25">
      <c r="A320" s="65"/>
      <c r="B320" s="89">
        <v>17</v>
      </c>
      <c r="C320" s="85">
        <v>2237.42</v>
      </c>
      <c r="D320" s="57">
        <v>2184.04</v>
      </c>
      <c r="E320" s="57">
        <v>2164.5500000000002</v>
      </c>
      <c r="F320" s="57">
        <v>2161.8199999999997</v>
      </c>
      <c r="G320" s="57">
        <v>2179.62</v>
      </c>
      <c r="H320" s="57">
        <v>2215.6999999999998</v>
      </c>
      <c r="I320" s="57">
        <v>2278.15</v>
      </c>
      <c r="J320" s="57">
        <v>2307.7700000000004</v>
      </c>
      <c r="K320" s="57">
        <v>2403.04</v>
      </c>
      <c r="L320" s="57">
        <v>2440.5200000000004</v>
      </c>
      <c r="M320" s="57">
        <v>2436.6999999999998</v>
      </c>
      <c r="N320" s="57">
        <v>2449.7700000000004</v>
      </c>
      <c r="O320" s="57">
        <v>2439.83</v>
      </c>
      <c r="P320" s="57">
        <v>2453.75</v>
      </c>
      <c r="Q320" s="57">
        <v>2448.5700000000006</v>
      </c>
      <c r="R320" s="57">
        <v>2450.3100000000004</v>
      </c>
      <c r="S320" s="57">
        <v>2414.66</v>
      </c>
      <c r="T320" s="57">
        <v>2419.71</v>
      </c>
      <c r="U320" s="57">
        <v>2404.9000000000005</v>
      </c>
      <c r="V320" s="57">
        <v>2410.6100000000006</v>
      </c>
      <c r="W320" s="57">
        <v>2367.08</v>
      </c>
      <c r="X320" s="57">
        <v>2331.9400000000005</v>
      </c>
      <c r="Y320" s="57">
        <v>2323.4499999999998</v>
      </c>
      <c r="Z320" s="77">
        <v>2302.21</v>
      </c>
      <c r="AA320" s="66"/>
    </row>
    <row r="321" spans="1:27" ht="16.5" x14ac:dyDescent="0.25">
      <c r="A321" s="65"/>
      <c r="B321" s="89">
        <v>18</v>
      </c>
      <c r="C321" s="85">
        <v>2219.16</v>
      </c>
      <c r="D321" s="57">
        <v>2167.62</v>
      </c>
      <c r="E321" s="57">
        <v>2165.7399999999998</v>
      </c>
      <c r="F321" s="57">
        <v>2160.5299999999997</v>
      </c>
      <c r="G321" s="57">
        <v>2178.84</v>
      </c>
      <c r="H321" s="57">
        <v>2220.1999999999998</v>
      </c>
      <c r="I321" s="57">
        <v>2291.2300000000005</v>
      </c>
      <c r="J321" s="57">
        <v>2389.59</v>
      </c>
      <c r="K321" s="57">
        <v>2425.4300000000003</v>
      </c>
      <c r="L321" s="57">
        <v>2488.04</v>
      </c>
      <c r="M321" s="57">
        <v>2481.4499999999998</v>
      </c>
      <c r="N321" s="57">
        <v>2500.54</v>
      </c>
      <c r="O321" s="57">
        <v>2429.3100000000004</v>
      </c>
      <c r="P321" s="57">
        <v>2436.7600000000002</v>
      </c>
      <c r="Q321" s="57">
        <v>2424.6800000000003</v>
      </c>
      <c r="R321" s="57">
        <v>2463.9700000000003</v>
      </c>
      <c r="S321" s="57">
        <v>2443.25</v>
      </c>
      <c r="T321" s="57">
        <v>2419.5700000000006</v>
      </c>
      <c r="U321" s="57">
        <v>2418.62</v>
      </c>
      <c r="V321" s="57">
        <v>2418.9300000000003</v>
      </c>
      <c r="W321" s="57">
        <v>2401.7600000000002</v>
      </c>
      <c r="X321" s="57">
        <v>2334.59</v>
      </c>
      <c r="Y321" s="57">
        <v>2330.5200000000004</v>
      </c>
      <c r="Z321" s="77">
        <v>2302.37</v>
      </c>
      <c r="AA321" s="66"/>
    </row>
    <row r="322" spans="1:27" ht="16.5" x14ac:dyDescent="0.25">
      <c r="A322" s="65"/>
      <c r="B322" s="89">
        <v>19</v>
      </c>
      <c r="C322" s="85">
        <v>2182.6400000000003</v>
      </c>
      <c r="D322" s="57">
        <v>2136.4700000000003</v>
      </c>
      <c r="E322" s="57">
        <v>2120.61</v>
      </c>
      <c r="F322" s="57">
        <v>2122.3900000000003</v>
      </c>
      <c r="G322" s="57">
        <v>2140.75</v>
      </c>
      <c r="H322" s="57">
        <v>2154.36</v>
      </c>
      <c r="I322" s="57">
        <v>2254.4499999999998</v>
      </c>
      <c r="J322" s="57">
        <v>2333.4300000000003</v>
      </c>
      <c r="K322" s="57">
        <v>2385.2200000000003</v>
      </c>
      <c r="L322" s="57">
        <v>2458.62</v>
      </c>
      <c r="M322" s="57">
        <v>2459.67</v>
      </c>
      <c r="N322" s="57">
        <v>2458.2200000000003</v>
      </c>
      <c r="O322" s="57">
        <v>2441.29</v>
      </c>
      <c r="P322" s="57">
        <v>2429.6500000000005</v>
      </c>
      <c r="Q322" s="57">
        <v>2412.5</v>
      </c>
      <c r="R322" s="57">
        <v>2409.54</v>
      </c>
      <c r="S322" s="57">
        <v>2413.1400000000003</v>
      </c>
      <c r="T322" s="57">
        <v>2405.3600000000006</v>
      </c>
      <c r="U322" s="57">
        <v>2418.37</v>
      </c>
      <c r="V322" s="57">
        <v>2432.0300000000007</v>
      </c>
      <c r="W322" s="57">
        <v>2398.6000000000004</v>
      </c>
      <c r="X322" s="57">
        <v>2350.4400000000005</v>
      </c>
      <c r="Y322" s="57">
        <v>2301.5500000000002</v>
      </c>
      <c r="Z322" s="77">
        <v>2300.59</v>
      </c>
      <c r="AA322" s="66"/>
    </row>
    <row r="323" spans="1:27" ht="16.5" x14ac:dyDescent="0.25">
      <c r="A323" s="65"/>
      <c r="B323" s="89">
        <v>20</v>
      </c>
      <c r="C323" s="85">
        <v>2234.4899999999998</v>
      </c>
      <c r="D323" s="57">
        <v>2155.0699999999997</v>
      </c>
      <c r="E323" s="57">
        <v>2152.9800000000005</v>
      </c>
      <c r="F323" s="57">
        <v>2157.17</v>
      </c>
      <c r="G323" s="57">
        <v>2168.65</v>
      </c>
      <c r="H323" s="57">
        <v>2203.94</v>
      </c>
      <c r="I323" s="57">
        <v>2320.8500000000004</v>
      </c>
      <c r="J323" s="57">
        <v>2394.63</v>
      </c>
      <c r="K323" s="57">
        <v>2445.2399999999998</v>
      </c>
      <c r="L323" s="57">
        <v>2509.4400000000005</v>
      </c>
      <c r="M323" s="57">
        <v>2508.12</v>
      </c>
      <c r="N323" s="57">
        <v>2507.0700000000006</v>
      </c>
      <c r="O323" s="57">
        <v>2500.83</v>
      </c>
      <c r="P323" s="57">
        <v>2499.4499999999998</v>
      </c>
      <c r="Q323" s="57">
        <v>2484.8900000000003</v>
      </c>
      <c r="R323" s="57">
        <v>2498.1100000000006</v>
      </c>
      <c r="S323" s="57">
        <v>2444.1000000000004</v>
      </c>
      <c r="T323" s="57">
        <v>2434.9499999999998</v>
      </c>
      <c r="U323" s="57">
        <v>2435.9300000000003</v>
      </c>
      <c r="V323" s="57">
        <v>2438.1900000000005</v>
      </c>
      <c r="W323" s="57">
        <v>2423.09</v>
      </c>
      <c r="X323" s="57">
        <v>2339.42</v>
      </c>
      <c r="Y323" s="57">
        <v>2276.29</v>
      </c>
      <c r="Z323" s="77">
        <v>2286.83</v>
      </c>
      <c r="AA323" s="66"/>
    </row>
    <row r="324" spans="1:27" ht="16.5" x14ac:dyDescent="0.25">
      <c r="A324" s="65"/>
      <c r="B324" s="89">
        <v>21</v>
      </c>
      <c r="C324" s="85">
        <v>2219.88</v>
      </c>
      <c r="D324" s="57">
        <v>2165.4899999999998</v>
      </c>
      <c r="E324" s="57">
        <v>2165.92</v>
      </c>
      <c r="F324" s="57">
        <v>2170.6999999999998</v>
      </c>
      <c r="G324" s="57">
        <v>2187.4</v>
      </c>
      <c r="H324" s="57">
        <v>2213.4300000000003</v>
      </c>
      <c r="I324" s="57">
        <v>2370.9499999999998</v>
      </c>
      <c r="J324" s="57">
        <v>2420.3200000000006</v>
      </c>
      <c r="K324" s="57">
        <v>2513.3900000000003</v>
      </c>
      <c r="L324" s="57">
        <v>2513.88</v>
      </c>
      <c r="M324" s="57">
        <v>2510.5600000000004</v>
      </c>
      <c r="N324" s="57">
        <v>2513.0600000000004</v>
      </c>
      <c r="O324" s="57">
        <v>2507.84</v>
      </c>
      <c r="P324" s="57">
        <v>2499.92</v>
      </c>
      <c r="Q324" s="57">
        <v>2516.2300000000005</v>
      </c>
      <c r="R324" s="57">
        <v>2506.6800000000003</v>
      </c>
      <c r="S324" s="57">
        <v>2506.7800000000007</v>
      </c>
      <c r="T324" s="57">
        <v>2507.6900000000005</v>
      </c>
      <c r="U324" s="57">
        <v>2507.7399999999998</v>
      </c>
      <c r="V324" s="57">
        <v>2507.1999999999998</v>
      </c>
      <c r="W324" s="57">
        <v>2486.62</v>
      </c>
      <c r="X324" s="57">
        <v>2430.17</v>
      </c>
      <c r="Y324" s="57">
        <v>2318.9</v>
      </c>
      <c r="Z324" s="77">
        <v>2307.83</v>
      </c>
      <c r="AA324" s="66"/>
    </row>
    <row r="325" spans="1:27" ht="16.5" x14ac:dyDescent="0.25">
      <c r="A325" s="65"/>
      <c r="B325" s="89">
        <v>22</v>
      </c>
      <c r="C325" s="85">
        <v>2249.4700000000003</v>
      </c>
      <c r="D325" s="57">
        <v>2165.13</v>
      </c>
      <c r="E325" s="57">
        <v>2151.4</v>
      </c>
      <c r="F325" s="57">
        <v>2149.1800000000003</v>
      </c>
      <c r="G325" s="57">
        <v>2147.0299999999997</v>
      </c>
      <c r="H325" s="57">
        <v>2149.37</v>
      </c>
      <c r="I325" s="57">
        <v>2213.21</v>
      </c>
      <c r="J325" s="57">
        <v>2271.2399999999998</v>
      </c>
      <c r="K325" s="57">
        <v>2427.5600000000004</v>
      </c>
      <c r="L325" s="57">
        <v>2505.37</v>
      </c>
      <c r="M325" s="57">
        <v>2500.9899999999998</v>
      </c>
      <c r="N325" s="57">
        <v>2504.1800000000003</v>
      </c>
      <c r="O325" s="57">
        <v>2500.4400000000005</v>
      </c>
      <c r="P325" s="57">
        <v>2497.9000000000005</v>
      </c>
      <c r="Q325" s="57">
        <v>2501.5600000000004</v>
      </c>
      <c r="R325" s="57">
        <v>2485.2800000000007</v>
      </c>
      <c r="S325" s="57">
        <v>2492.6800000000003</v>
      </c>
      <c r="T325" s="57">
        <v>2502.66</v>
      </c>
      <c r="U325" s="57">
        <v>2501.71</v>
      </c>
      <c r="V325" s="57">
        <v>2463.6400000000003</v>
      </c>
      <c r="W325" s="57">
        <v>2439.16</v>
      </c>
      <c r="X325" s="57">
        <v>2302.83</v>
      </c>
      <c r="Y325" s="57">
        <v>2304.59</v>
      </c>
      <c r="Z325" s="77">
        <v>2282.7700000000004</v>
      </c>
      <c r="AA325" s="66"/>
    </row>
    <row r="326" spans="1:27" ht="16.5" x14ac:dyDescent="0.25">
      <c r="A326" s="65"/>
      <c r="B326" s="89">
        <v>23</v>
      </c>
      <c r="C326" s="85">
        <v>2245.1000000000004</v>
      </c>
      <c r="D326" s="57">
        <v>2169.71</v>
      </c>
      <c r="E326" s="57">
        <v>2151.5299999999997</v>
      </c>
      <c r="F326" s="57">
        <v>2147.0100000000002</v>
      </c>
      <c r="G326" s="57">
        <v>2145.2200000000003</v>
      </c>
      <c r="H326" s="57">
        <v>2138.0600000000004</v>
      </c>
      <c r="I326" s="57">
        <v>2199.3500000000004</v>
      </c>
      <c r="J326" s="57">
        <v>2245.83</v>
      </c>
      <c r="K326" s="57">
        <v>2355.6800000000003</v>
      </c>
      <c r="L326" s="57">
        <v>2448.92</v>
      </c>
      <c r="M326" s="57">
        <v>2501.6900000000005</v>
      </c>
      <c r="N326" s="57">
        <v>2507.5300000000007</v>
      </c>
      <c r="O326" s="57">
        <v>2501.7300000000005</v>
      </c>
      <c r="P326" s="57">
        <v>2503.0600000000004</v>
      </c>
      <c r="Q326" s="57">
        <v>2450.84</v>
      </c>
      <c r="R326" s="57">
        <v>2451.92</v>
      </c>
      <c r="S326" s="57">
        <v>2447.1800000000003</v>
      </c>
      <c r="T326" s="57">
        <v>2502.1800000000003</v>
      </c>
      <c r="U326" s="57">
        <v>2476.9300000000003</v>
      </c>
      <c r="V326" s="57">
        <v>2442.25</v>
      </c>
      <c r="W326" s="57">
        <v>2287.1999999999998</v>
      </c>
      <c r="X326" s="57">
        <v>2253.41</v>
      </c>
      <c r="Y326" s="57">
        <v>2225.6000000000004</v>
      </c>
      <c r="Z326" s="77">
        <v>2220.11</v>
      </c>
      <c r="AA326" s="66"/>
    </row>
    <row r="327" spans="1:27" ht="16.5" x14ac:dyDescent="0.25">
      <c r="A327" s="65"/>
      <c r="B327" s="89">
        <v>24</v>
      </c>
      <c r="C327" s="85">
        <v>2168.54</v>
      </c>
      <c r="D327" s="57">
        <v>2096.86</v>
      </c>
      <c r="E327" s="57">
        <v>2057.3500000000004</v>
      </c>
      <c r="F327" s="57">
        <v>2017.3600000000001</v>
      </c>
      <c r="G327" s="57">
        <v>2058.46</v>
      </c>
      <c r="H327" s="57">
        <v>2111.69</v>
      </c>
      <c r="I327" s="57">
        <v>2204.69</v>
      </c>
      <c r="J327" s="57">
        <v>2330.9000000000005</v>
      </c>
      <c r="K327" s="57">
        <v>2449.1500000000005</v>
      </c>
      <c r="L327" s="57">
        <v>2448.04</v>
      </c>
      <c r="M327" s="57">
        <v>2454.5500000000002</v>
      </c>
      <c r="N327" s="57">
        <v>2477.1100000000006</v>
      </c>
      <c r="O327" s="57">
        <v>2462.2600000000002</v>
      </c>
      <c r="P327" s="57">
        <v>2461.8500000000004</v>
      </c>
      <c r="Q327" s="57">
        <v>2445.66</v>
      </c>
      <c r="R327" s="57">
        <v>2448.6000000000004</v>
      </c>
      <c r="S327" s="57">
        <v>2448.7700000000004</v>
      </c>
      <c r="T327" s="57">
        <v>2444.17</v>
      </c>
      <c r="U327" s="57">
        <v>2441.37</v>
      </c>
      <c r="V327" s="57">
        <v>2446.2600000000002</v>
      </c>
      <c r="W327" s="57">
        <v>2423.58</v>
      </c>
      <c r="X327" s="57">
        <v>2315.4</v>
      </c>
      <c r="Y327" s="57">
        <v>2278.8000000000002</v>
      </c>
      <c r="Z327" s="77">
        <v>2242.44</v>
      </c>
      <c r="AA327" s="66"/>
    </row>
    <row r="328" spans="1:27" ht="16.5" x14ac:dyDescent="0.25">
      <c r="A328" s="65"/>
      <c r="B328" s="89">
        <v>25</v>
      </c>
      <c r="C328" s="85">
        <v>2143.7300000000005</v>
      </c>
      <c r="D328" s="57">
        <v>2112.7700000000004</v>
      </c>
      <c r="E328" s="57">
        <v>2127.2399999999998</v>
      </c>
      <c r="F328" s="57">
        <v>2126.15</v>
      </c>
      <c r="G328" s="57">
        <v>2149.8900000000003</v>
      </c>
      <c r="H328" s="57">
        <v>2169.63</v>
      </c>
      <c r="I328" s="57">
        <v>2237.5200000000004</v>
      </c>
      <c r="J328" s="57">
        <v>2300.9700000000003</v>
      </c>
      <c r="K328" s="57">
        <v>2491.9800000000005</v>
      </c>
      <c r="L328" s="57">
        <v>2517.9899999999998</v>
      </c>
      <c r="M328" s="57">
        <v>2517.0200000000004</v>
      </c>
      <c r="N328" s="57">
        <v>2519.12</v>
      </c>
      <c r="O328" s="57">
        <v>2517.58</v>
      </c>
      <c r="P328" s="57">
        <v>2516.9899999999998</v>
      </c>
      <c r="Q328" s="57">
        <v>2516.54</v>
      </c>
      <c r="R328" s="57">
        <v>2516.9800000000005</v>
      </c>
      <c r="S328" s="57">
        <v>2517.75</v>
      </c>
      <c r="T328" s="57">
        <v>2513.59</v>
      </c>
      <c r="U328" s="57">
        <v>2510.6500000000005</v>
      </c>
      <c r="V328" s="57">
        <v>2507.7800000000007</v>
      </c>
      <c r="W328" s="57">
        <v>2482.6100000000006</v>
      </c>
      <c r="X328" s="57">
        <v>2437.8100000000004</v>
      </c>
      <c r="Y328" s="57">
        <v>2304.19</v>
      </c>
      <c r="Z328" s="77">
        <v>2272.4899999999998</v>
      </c>
      <c r="AA328" s="66"/>
    </row>
    <row r="329" spans="1:27" ht="16.5" x14ac:dyDescent="0.25">
      <c r="A329" s="65"/>
      <c r="B329" s="89">
        <v>26</v>
      </c>
      <c r="C329" s="85">
        <v>2182.21</v>
      </c>
      <c r="D329" s="57">
        <v>2148.1400000000003</v>
      </c>
      <c r="E329" s="57">
        <v>2145.7399999999998</v>
      </c>
      <c r="F329" s="57">
        <v>2140.92</v>
      </c>
      <c r="G329" s="57">
        <v>2147.33</v>
      </c>
      <c r="H329" s="57">
        <v>2185.2399999999998</v>
      </c>
      <c r="I329" s="57">
        <v>2272.9800000000005</v>
      </c>
      <c r="J329" s="57">
        <v>2329.7700000000004</v>
      </c>
      <c r="K329" s="57">
        <v>2452.7800000000007</v>
      </c>
      <c r="L329" s="57">
        <v>2489.6100000000006</v>
      </c>
      <c r="M329" s="57">
        <v>2473.41</v>
      </c>
      <c r="N329" s="57">
        <v>2478.6999999999998</v>
      </c>
      <c r="O329" s="57">
        <v>2462.08</v>
      </c>
      <c r="P329" s="57">
        <v>2452.6800000000003</v>
      </c>
      <c r="Q329" s="57">
        <v>2450.38</v>
      </c>
      <c r="R329" s="57">
        <v>2459.5</v>
      </c>
      <c r="S329" s="57">
        <v>2460.2399999999998</v>
      </c>
      <c r="T329" s="57">
        <v>2463.4800000000005</v>
      </c>
      <c r="U329" s="57">
        <v>2464.8000000000002</v>
      </c>
      <c r="V329" s="57">
        <v>2461.9700000000003</v>
      </c>
      <c r="W329" s="57">
        <v>2432.17</v>
      </c>
      <c r="X329" s="57">
        <v>2325.16</v>
      </c>
      <c r="Y329" s="57">
        <v>2268.11</v>
      </c>
      <c r="Z329" s="77">
        <v>2262.8199999999997</v>
      </c>
      <c r="AA329" s="66"/>
    </row>
    <row r="330" spans="1:27" ht="16.5" x14ac:dyDescent="0.25">
      <c r="A330" s="65"/>
      <c r="B330" s="89">
        <v>27</v>
      </c>
      <c r="C330" s="85">
        <v>2162.0600000000004</v>
      </c>
      <c r="D330" s="57">
        <v>2151.67</v>
      </c>
      <c r="E330" s="57">
        <v>2136.12</v>
      </c>
      <c r="F330" s="57">
        <v>2133.8900000000003</v>
      </c>
      <c r="G330" s="57">
        <v>2150.94</v>
      </c>
      <c r="H330" s="57">
        <v>2174.67</v>
      </c>
      <c r="I330" s="57">
        <v>2227.5600000000004</v>
      </c>
      <c r="J330" s="57">
        <v>2305.86</v>
      </c>
      <c r="K330" s="57">
        <v>2371.75</v>
      </c>
      <c r="L330" s="57">
        <v>2430.8900000000003</v>
      </c>
      <c r="M330" s="57">
        <v>2406.0600000000004</v>
      </c>
      <c r="N330" s="57">
        <v>2411.6400000000003</v>
      </c>
      <c r="O330" s="57">
        <v>2386.33</v>
      </c>
      <c r="P330" s="57">
        <v>2348.7700000000004</v>
      </c>
      <c r="Q330" s="57">
        <v>2342.8000000000002</v>
      </c>
      <c r="R330" s="57">
        <v>2326.7399999999998</v>
      </c>
      <c r="S330" s="57">
        <v>2331.66</v>
      </c>
      <c r="T330" s="57">
        <v>2342.7399999999998</v>
      </c>
      <c r="U330" s="57">
        <v>2359.54</v>
      </c>
      <c r="V330" s="57">
        <v>2318.5600000000004</v>
      </c>
      <c r="W330" s="57">
        <v>2316.5</v>
      </c>
      <c r="X330" s="57">
        <v>2280.96</v>
      </c>
      <c r="Y330" s="57">
        <v>2264.3500000000004</v>
      </c>
      <c r="Z330" s="77">
        <v>2218.7600000000002</v>
      </c>
      <c r="AA330" s="66"/>
    </row>
    <row r="331" spans="1:27" ht="16.5" x14ac:dyDescent="0.25">
      <c r="A331" s="65"/>
      <c r="B331" s="89">
        <v>28</v>
      </c>
      <c r="C331" s="85">
        <v>2210.7300000000005</v>
      </c>
      <c r="D331" s="57">
        <v>2158.96</v>
      </c>
      <c r="E331" s="57">
        <v>2150.34</v>
      </c>
      <c r="F331" s="57">
        <v>2151.46</v>
      </c>
      <c r="G331" s="57">
        <v>2166.65</v>
      </c>
      <c r="H331" s="57">
        <v>2194.63</v>
      </c>
      <c r="I331" s="57">
        <v>2280.59</v>
      </c>
      <c r="J331" s="57">
        <v>2305.7300000000005</v>
      </c>
      <c r="K331" s="57">
        <v>2426.87</v>
      </c>
      <c r="L331" s="57">
        <v>2461.08</v>
      </c>
      <c r="M331" s="57">
        <v>2442.9800000000005</v>
      </c>
      <c r="N331" s="57">
        <v>2484.8900000000003</v>
      </c>
      <c r="O331" s="57">
        <v>2447.3500000000004</v>
      </c>
      <c r="P331" s="57">
        <v>2440.1999999999998</v>
      </c>
      <c r="Q331" s="57">
        <v>2429.21</v>
      </c>
      <c r="R331" s="57">
        <v>2402.13</v>
      </c>
      <c r="S331" s="57">
        <v>2420.41</v>
      </c>
      <c r="T331" s="57">
        <v>2452.4400000000005</v>
      </c>
      <c r="U331" s="57">
        <v>2473.7600000000002</v>
      </c>
      <c r="V331" s="57">
        <v>2440.42</v>
      </c>
      <c r="W331" s="57">
        <v>2382.2600000000002</v>
      </c>
      <c r="X331" s="57">
        <v>2347.2800000000007</v>
      </c>
      <c r="Y331" s="57">
        <v>2313.67</v>
      </c>
      <c r="Z331" s="77">
        <v>2277.6999999999998</v>
      </c>
      <c r="AA331" s="66"/>
    </row>
    <row r="332" spans="1:27" ht="16.5" x14ac:dyDescent="0.25">
      <c r="A332" s="65"/>
      <c r="B332" s="89">
        <v>29</v>
      </c>
      <c r="C332" s="85">
        <v>2237.4</v>
      </c>
      <c r="D332" s="57">
        <v>2184.71</v>
      </c>
      <c r="E332" s="57">
        <v>2164.5200000000004</v>
      </c>
      <c r="F332" s="57">
        <v>2164.1000000000004</v>
      </c>
      <c r="G332" s="57">
        <v>2168.5600000000004</v>
      </c>
      <c r="H332" s="57">
        <v>2176.87</v>
      </c>
      <c r="I332" s="57">
        <v>2215.84</v>
      </c>
      <c r="J332" s="57">
        <v>2271.4700000000003</v>
      </c>
      <c r="K332" s="57">
        <v>2345.8100000000004</v>
      </c>
      <c r="L332" s="57">
        <v>2467.6999999999998</v>
      </c>
      <c r="M332" s="57">
        <v>2491.37</v>
      </c>
      <c r="N332" s="57">
        <v>2494.8100000000004</v>
      </c>
      <c r="O332" s="57">
        <v>2490.3200000000006</v>
      </c>
      <c r="P332" s="57">
        <v>2484.7200000000003</v>
      </c>
      <c r="Q332" s="57">
        <v>2484.88</v>
      </c>
      <c r="R332" s="57">
        <v>2479.21</v>
      </c>
      <c r="S332" s="57">
        <v>2488.37</v>
      </c>
      <c r="T332" s="57">
        <v>2488.2700000000004</v>
      </c>
      <c r="U332" s="57">
        <v>2491.5500000000002</v>
      </c>
      <c r="V332" s="57">
        <v>2496.2600000000002</v>
      </c>
      <c r="W332" s="57">
        <v>2483.9800000000005</v>
      </c>
      <c r="X332" s="57">
        <v>2404.34</v>
      </c>
      <c r="Y332" s="57">
        <v>2314.0500000000002</v>
      </c>
      <c r="Z332" s="77">
        <v>2295.38</v>
      </c>
      <c r="AA332" s="66"/>
    </row>
    <row r="333" spans="1:27" ht="16.5" x14ac:dyDescent="0.25">
      <c r="A333" s="65"/>
      <c r="B333" s="89">
        <v>30</v>
      </c>
      <c r="C333" s="85">
        <v>2196.46</v>
      </c>
      <c r="D333" s="57">
        <v>2147.12</v>
      </c>
      <c r="E333" s="57">
        <v>2140.2799999999997</v>
      </c>
      <c r="F333" s="57">
        <v>2126.2799999999997</v>
      </c>
      <c r="G333" s="57">
        <v>2129.7700000000004</v>
      </c>
      <c r="H333" s="57">
        <v>2130.33</v>
      </c>
      <c r="I333" s="57">
        <v>2148.6400000000003</v>
      </c>
      <c r="J333" s="57">
        <v>2177.2799999999997</v>
      </c>
      <c r="K333" s="57">
        <v>2248.61</v>
      </c>
      <c r="L333" s="57">
        <v>2346.4000000000005</v>
      </c>
      <c r="M333" s="57">
        <v>2381.42</v>
      </c>
      <c r="N333" s="57">
        <v>2422.8500000000004</v>
      </c>
      <c r="O333" s="57">
        <v>2418.5100000000002</v>
      </c>
      <c r="P333" s="57">
        <v>2422.42</v>
      </c>
      <c r="Q333" s="57">
        <v>2426.2700000000004</v>
      </c>
      <c r="R333" s="57">
        <v>2425.63</v>
      </c>
      <c r="S333" s="57">
        <v>2427.9800000000005</v>
      </c>
      <c r="T333" s="57">
        <v>2422.9000000000005</v>
      </c>
      <c r="U333" s="57">
        <v>2423.38</v>
      </c>
      <c r="V333" s="57">
        <v>2428.9300000000003</v>
      </c>
      <c r="W333" s="57">
        <v>2329.75</v>
      </c>
      <c r="X333" s="57">
        <v>2265.12</v>
      </c>
      <c r="Y333" s="57">
        <v>2280.8000000000002</v>
      </c>
      <c r="Z333" s="77">
        <v>2192.71</v>
      </c>
      <c r="AA333" s="66"/>
    </row>
    <row r="334" spans="1:27" ht="17.25" thickBot="1" x14ac:dyDescent="0.3">
      <c r="A334" s="65"/>
      <c r="B334" s="90">
        <v>31</v>
      </c>
      <c r="C334" s="86">
        <v>2143.3500000000004</v>
      </c>
      <c r="D334" s="78">
        <v>2119.41</v>
      </c>
      <c r="E334" s="78">
        <v>2114.62</v>
      </c>
      <c r="F334" s="78">
        <v>2104.63</v>
      </c>
      <c r="G334" s="78">
        <v>2132.33</v>
      </c>
      <c r="H334" s="78">
        <v>2136.96</v>
      </c>
      <c r="I334" s="78">
        <v>2203.86</v>
      </c>
      <c r="J334" s="78">
        <v>2245.96</v>
      </c>
      <c r="K334" s="78">
        <v>2352.8500000000004</v>
      </c>
      <c r="L334" s="78">
        <v>2398.83</v>
      </c>
      <c r="M334" s="78">
        <v>2399.5600000000004</v>
      </c>
      <c r="N334" s="78">
        <v>2404.4899999999998</v>
      </c>
      <c r="O334" s="78">
        <v>2399.1999999999998</v>
      </c>
      <c r="P334" s="78">
        <v>2375.5700000000006</v>
      </c>
      <c r="Q334" s="78">
        <v>2370.7700000000004</v>
      </c>
      <c r="R334" s="78">
        <v>2336.6999999999998</v>
      </c>
      <c r="S334" s="78">
        <v>2365.2600000000002</v>
      </c>
      <c r="T334" s="78">
        <v>2408.87</v>
      </c>
      <c r="U334" s="78">
        <v>2360.79</v>
      </c>
      <c r="V334" s="78">
        <v>2323.87</v>
      </c>
      <c r="W334" s="78">
        <v>2275.0299999999997</v>
      </c>
      <c r="X334" s="78">
        <v>2242.5600000000004</v>
      </c>
      <c r="Y334" s="78">
        <v>2246.7799999999997</v>
      </c>
      <c r="Z334" s="79">
        <v>2159.8199999999997</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3079.6100000000006</v>
      </c>
      <c r="D338" s="80">
        <v>3058.9300000000003</v>
      </c>
      <c r="E338" s="80">
        <v>3030.6900000000005</v>
      </c>
      <c r="F338" s="80">
        <v>3027.17</v>
      </c>
      <c r="G338" s="80">
        <v>3023.46</v>
      </c>
      <c r="H338" s="80">
        <v>3034.55</v>
      </c>
      <c r="I338" s="80">
        <v>3058.4400000000005</v>
      </c>
      <c r="J338" s="80">
        <v>3188.49</v>
      </c>
      <c r="K338" s="80">
        <v>3385.45</v>
      </c>
      <c r="L338" s="80">
        <v>3413.51</v>
      </c>
      <c r="M338" s="80">
        <v>3397.62</v>
      </c>
      <c r="N338" s="80">
        <v>3392.05</v>
      </c>
      <c r="O338" s="80">
        <v>3383.0700000000006</v>
      </c>
      <c r="P338" s="80">
        <v>3369.2200000000003</v>
      </c>
      <c r="Q338" s="80">
        <v>3370.9700000000003</v>
      </c>
      <c r="R338" s="80">
        <v>3367.62</v>
      </c>
      <c r="S338" s="80">
        <v>3336.5200000000004</v>
      </c>
      <c r="T338" s="80">
        <v>3317.7300000000005</v>
      </c>
      <c r="U338" s="80">
        <v>3375.2800000000007</v>
      </c>
      <c r="V338" s="80">
        <v>3392.3900000000003</v>
      </c>
      <c r="W338" s="80">
        <v>3293.55</v>
      </c>
      <c r="X338" s="80">
        <v>3246.67</v>
      </c>
      <c r="Y338" s="80">
        <v>3178.9800000000005</v>
      </c>
      <c r="Z338" s="81">
        <v>3113.01</v>
      </c>
      <c r="AA338" s="66"/>
    </row>
    <row r="339" spans="1:27" ht="16.5" x14ac:dyDescent="0.25">
      <c r="A339" s="65"/>
      <c r="B339" s="89">
        <v>2</v>
      </c>
      <c r="C339" s="85">
        <v>3062.6000000000004</v>
      </c>
      <c r="D339" s="57">
        <v>3034.62</v>
      </c>
      <c r="E339" s="57">
        <v>3026.59</v>
      </c>
      <c r="F339" s="57">
        <v>3021.1800000000003</v>
      </c>
      <c r="G339" s="57">
        <v>3019.4800000000005</v>
      </c>
      <c r="H339" s="57">
        <v>3031.0600000000004</v>
      </c>
      <c r="I339" s="57">
        <v>3049.5600000000004</v>
      </c>
      <c r="J339" s="57">
        <v>3133.13</v>
      </c>
      <c r="K339" s="57">
        <v>3230.62</v>
      </c>
      <c r="L339" s="57">
        <v>3408.5700000000006</v>
      </c>
      <c r="M339" s="57">
        <v>3415.66</v>
      </c>
      <c r="N339" s="57">
        <v>3423.71</v>
      </c>
      <c r="O339" s="57">
        <v>3421.95</v>
      </c>
      <c r="P339" s="57">
        <v>3419.4800000000005</v>
      </c>
      <c r="Q339" s="57">
        <v>3422.1000000000004</v>
      </c>
      <c r="R339" s="57">
        <v>3422.8900000000003</v>
      </c>
      <c r="S339" s="57">
        <v>3418.0300000000007</v>
      </c>
      <c r="T339" s="57">
        <v>3406.24</v>
      </c>
      <c r="U339" s="57">
        <v>3425.3</v>
      </c>
      <c r="V339" s="57">
        <v>3438.05</v>
      </c>
      <c r="W339" s="57">
        <v>3403.8900000000003</v>
      </c>
      <c r="X339" s="57">
        <v>3288.2700000000004</v>
      </c>
      <c r="Y339" s="57">
        <v>3296.67</v>
      </c>
      <c r="Z339" s="77">
        <v>3141.1400000000003</v>
      </c>
      <c r="AA339" s="66"/>
    </row>
    <row r="340" spans="1:27" ht="16.5" x14ac:dyDescent="0.25">
      <c r="A340" s="65"/>
      <c r="B340" s="89">
        <v>3</v>
      </c>
      <c r="C340" s="85">
        <v>3058.58</v>
      </c>
      <c r="D340" s="57">
        <v>3054.8199999999997</v>
      </c>
      <c r="E340" s="57">
        <v>3033.24</v>
      </c>
      <c r="F340" s="57">
        <v>3022.25</v>
      </c>
      <c r="G340" s="57">
        <v>3021.51</v>
      </c>
      <c r="H340" s="57">
        <v>3070.3</v>
      </c>
      <c r="I340" s="57">
        <v>3161.24</v>
      </c>
      <c r="J340" s="57">
        <v>3236.3100000000004</v>
      </c>
      <c r="K340" s="57">
        <v>3359.7800000000007</v>
      </c>
      <c r="L340" s="57">
        <v>3418.2</v>
      </c>
      <c r="M340" s="57">
        <v>3391.66</v>
      </c>
      <c r="N340" s="57">
        <v>3381.74</v>
      </c>
      <c r="O340" s="57">
        <v>3338.3200000000006</v>
      </c>
      <c r="P340" s="57">
        <v>3359.5700000000006</v>
      </c>
      <c r="Q340" s="57">
        <v>3328.29</v>
      </c>
      <c r="R340" s="57">
        <v>3322.4700000000003</v>
      </c>
      <c r="S340" s="57">
        <v>3317.46</v>
      </c>
      <c r="T340" s="57">
        <v>3305.25</v>
      </c>
      <c r="U340" s="57">
        <v>3301.1100000000006</v>
      </c>
      <c r="V340" s="57">
        <v>3287.2300000000005</v>
      </c>
      <c r="W340" s="57">
        <v>3274.34</v>
      </c>
      <c r="X340" s="57">
        <v>3242.9800000000005</v>
      </c>
      <c r="Y340" s="57">
        <v>3222.8</v>
      </c>
      <c r="Z340" s="77">
        <v>3085.5299999999997</v>
      </c>
      <c r="AA340" s="66"/>
    </row>
    <row r="341" spans="1:27" ht="16.5" x14ac:dyDescent="0.25">
      <c r="A341" s="65"/>
      <c r="B341" s="89">
        <v>4</v>
      </c>
      <c r="C341" s="85">
        <v>3024.91</v>
      </c>
      <c r="D341" s="57">
        <v>3012.79</v>
      </c>
      <c r="E341" s="57">
        <v>3005.1000000000004</v>
      </c>
      <c r="F341" s="57">
        <v>2998.91</v>
      </c>
      <c r="G341" s="57">
        <v>3017.38</v>
      </c>
      <c r="H341" s="57">
        <v>3042.6800000000003</v>
      </c>
      <c r="I341" s="57">
        <v>3068.55</v>
      </c>
      <c r="J341" s="57">
        <v>3200.71</v>
      </c>
      <c r="K341" s="57">
        <v>3297.05</v>
      </c>
      <c r="L341" s="57">
        <v>3315.83</v>
      </c>
      <c r="M341" s="57">
        <v>3335.3500000000004</v>
      </c>
      <c r="N341" s="57">
        <v>3336.4700000000003</v>
      </c>
      <c r="O341" s="57">
        <v>3333.5700000000006</v>
      </c>
      <c r="P341" s="57">
        <v>3335.96</v>
      </c>
      <c r="Q341" s="57">
        <v>3334.55</v>
      </c>
      <c r="R341" s="57">
        <v>3358.33</v>
      </c>
      <c r="S341" s="57">
        <v>3334.92</v>
      </c>
      <c r="T341" s="57">
        <v>3324.12</v>
      </c>
      <c r="U341" s="57">
        <v>3298.5300000000007</v>
      </c>
      <c r="V341" s="57">
        <v>3280.95</v>
      </c>
      <c r="W341" s="57">
        <v>3276.4400000000005</v>
      </c>
      <c r="X341" s="57">
        <v>3260.1900000000005</v>
      </c>
      <c r="Y341" s="57">
        <v>3189.2800000000007</v>
      </c>
      <c r="Z341" s="77">
        <v>3080.59</v>
      </c>
      <c r="AA341" s="66"/>
    </row>
    <row r="342" spans="1:27" ht="16.5" x14ac:dyDescent="0.25">
      <c r="A342" s="65"/>
      <c r="B342" s="89">
        <v>5</v>
      </c>
      <c r="C342" s="85">
        <v>3035.38</v>
      </c>
      <c r="D342" s="57">
        <v>2959.4400000000005</v>
      </c>
      <c r="E342" s="57">
        <v>2945.8500000000004</v>
      </c>
      <c r="F342" s="57">
        <v>2947.05</v>
      </c>
      <c r="G342" s="57">
        <v>2957.6400000000003</v>
      </c>
      <c r="H342" s="57">
        <v>2980.9700000000003</v>
      </c>
      <c r="I342" s="57">
        <v>3065.62</v>
      </c>
      <c r="J342" s="57">
        <v>3248.1400000000003</v>
      </c>
      <c r="K342" s="57">
        <v>3281.79</v>
      </c>
      <c r="L342" s="57">
        <v>3340.3100000000004</v>
      </c>
      <c r="M342" s="57">
        <v>3334.71</v>
      </c>
      <c r="N342" s="57">
        <v>3333.17</v>
      </c>
      <c r="O342" s="57">
        <v>3331.6100000000006</v>
      </c>
      <c r="P342" s="57">
        <v>3334.63</v>
      </c>
      <c r="Q342" s="57">
        <v>3334.41</v>
      </c>
      <c r="R342" s="57">
        <v>3337.8100000000004</v>
      </c>
      <c r="S342" s="57">
        <v>3334.7700000000004</v>
      </c>
      <c r="T342" s="57">
        <v>3319.5</v>
      </c>
      <c r="U342" s="57">
        <v>3302.21</v>
      </c>
      <c r="V342" s="57">
        <v>3303.1900000000005</v>
      </c>
      <c r="W342" s="57">
        <v>3290.0300000000007</v>
      </c>
      <c r="X342" s="57">
        <v>3273.24</v>
      </c>
      <c r="Y342" s="57">
        <v>3180.58</v>
      </c>
      <c r="Z342" s="77">
        <v>3085.8900000000003</v>
      </c>
      <c r="AA342" s="66"/>
    </row>
    <row r="343" spans="1:27" ht="16.5" x14ac:dyDescent="0.25">
      <c r="A343" s="65"/>
      <c r="B343" s="89">
        <v>6</v>
      </c>
      <c r="C343" s="85">
        <v>3038.74</v>
      </c>
      <c r="D343" s="57">
        <v>2973.08</v>
      </c>
      <c r="E343" s="57">
        <v>2958.3500000000004</v>
      </c>
      <c r="F343" s="57">
        <v>2957.4000000000005</v>
      </c>
      <c r="G343" s="57">
        <v>2971.9400000000005</v>
      </c>
      <c r="H343" s="57">
        <v>3007.9300000000003</v>
      </c>
      <c r="I343" s="57">
        <v>3072.08</v>
      </c>
      <c r="J343" s="57">
        <v>3237.6800000000003</v>
      </c>
      <c r="K343" s="57">
        <v>3297.2800000000007</v>
      </c>
      <c r="L343" s="57">
        <v>3311.49</v>
      </c>
      <c r="M343" s="57">
        <v>3307.96</v>
      </c>
      <c r="N343" s="57">
        <v>3311.2700000000004</v>
      </c>
      <c r="O343" s="57">
        <v>3309.34</v>
      </c>
      <c r="P343" s="57">
        <v>3311.33</v>
      </c>
      <c r="Q343" s="57">
        <v>3310.4700000000003</v>
      </c>
      <c r="R343" s="57">
        <v>3307.0300000000007</v>
      </c>
      <c r="S343" s="57">
        <v>3304.6900000000005</v>
      </c>
      <c r="T343" s="57">
        <v>3294.8600000000006</v>
      </c>
      <c r="U343" s="57">
        <v>3297.9300000000003</v>
      </c>
      <c r="V343" s="57">
        <v>3285.59</v>
      </c>
      <c r="W343" s="57">
        <v>3280.26</v>
      </c>
      <c r="X343" s="57">
        <v>3230.9400000000005</v>
      </c>
      <c r="Y343" s="57">
        <v>3088.5299999999997</v>
      </c>
      <c r="Z343" s="77">
        <v>3093.76</v>
      </c>
      <c r="AA343" s="66"/>
    </row>
    <row r="344" spans="1:27" ht="16.5" x14ac:dyDescent="0.25">
      <c r="A344" s="65"/>
      <c r="B344" s="89">
        <v>7</v>
      </c>
      <c r="C344" s="85">
        <v>3052.26</v>
      </c>
      <c r="D344" s="57">
        <v>2992.3900000000003</v>
      </c>
      <c r="E344" s="57">
        <v>2982.6800000000003</v>
      </c>
      <c r="F344" s="57">
        <v>2965.8600000000006</v>
      </c>
      <c r="G344" s="57">
        <v>2970.9300000000003</v>
      </c>
      <c r="H344" s="57">
        <v>3030.1400000000003</v>
      </c>
      <c r="I344" s="57">
        <v>3101.8900000000003</v>
      </c>
      <c r="J344" s="57">
        <v>3207.6000000000004</v>
      </c>
      <c r="K344" s="57">
        <v>3296.34</v>
      </c>
      <c r="L344" s="57">
        <v>3300.42</v>
      </c>
      <c r="M344" s="57">
        <v>3305.37</v>
      </c>
      <c r="N344" s="57">
        <v>3309.6400000000003</v>
      </c>
      <c r="O344" s="57">
        <v>3303.34</v>
      </c>
      <c r="P344" s="57">
        <v>3298.46</v>
      </c>
      <c r="Q344" s="57">
        <v>3293.41</v>
      </c>
      <c r="R344" s="57">
        <v>3291.6500000000005</v>
      </c>
      <c r="S344" s="57">
        <v>3286.8600000000006</v>
      </c>
      <c r="T344" s="57">
        <v>3251.1500000000005</v>
      </c>
      <c r="U344" s="57">
        <v>3242.9000000000005</v>
      </c>
      <c r="V344" s="57">
        <v>3248.0200000000004</v>
      </c>
      <c r="W344" s="57">
        <v>3225.1000000000004</v>
      </c>
      <c r="X344" s="57">
        <v>3118.8100000000004</v>
      </c>
      <c r="Y344" s="57">
        <v>3153.51</v>
      </c>
      <c r="Z344" s="77">
        <v>3134</v>
      </c>
      <c r="AA344" s="66"/>
    </row>
    <row r="345" spans="1:27" ht="16.5" x14ac:dyDescent="0.25">
      <c r="A345" s="65"/>
      <c r="B345" s="89">
        <v>8</v>
      </c>
      <c r="C345" s="85">
        <v>3122.88</v>
      </c>
      <c r="D345" s="57">
        <v>3062.26</v>
      </c>
      <c r="E345" s="57">
        <v>3030.38</v>
      </c>
      <c r="F345" s="57">
        <v>3012.84</v>
      </c>
      <c r="G345" s="57">
        <v>3012.2</v>
      </c>
      <c r="H345" s="57">
        <v>3030.5600000000004</v>
      </c>
      <c r="I345" s="57">
        <v>3079.54</v>
      </c>
      <c r="J345" s="57">
        <v>3147.6900000000005</v>
      </c>
      <c r="K345" s="57">
        <v>3263.8900000000003</v>
      </c>
      <c r="L345" s="57">
        <v>3310.87</v>
      </c>
      <c r="M345" s="57">
        <v>3310.17</v>
      </c>
      <c r="N345" s="57">
        <v>3313.66</v>
      </c>
      <c r="O345" s="57">
        <v>3312.4300000000003</v>
      </c>
      <c r="P345" s="57">
        <v>3309.9400000000005</v>
      </c>
      <c r="Q345" s="57">
        <v>3309.4400000000005</v>
      </c>
      <c r="R345" s="57">
        <v>3388.1100000000006</v>
      </c>
      <c r="S345" s="57">
        <v>3364.96</v>
      </c>
      <c r="T345" s="57">
        <v>3345.04</v>
      </c>
      <c r="U345" s="57">
        <v>3338.25</v>
      </c>
      <c r="V345" s="57">
        <v>3343.0600000000004</v>
      </c>
      <c r="W345" s="57">
        <v>3283.76</v>
      </c>
      <c r="X345" s="57">
        <v>3243.51</v>
      </c>
      <c r="Y345" s="57">
        <v>3165.6500000000005</v>
      </c>
      <c r="Z345" s="77">
        <v>3134.7</v>
      </c>
      <c r="AA345" s="66"/>
    </row>
    <row r="346" spans="1:27" ht="16.5" x14ac:dyDescent="0.25">
      <c r="A346" s="65"/>
      <c r="B346" s="89">
        <v>9</v>
      </c>
      <c r="C346" s="85">
        <v>3100.1400000000003</v>
      </c>
      <c r="D346" s="57">
        <v>3058.7200000000003</v>
      </c>
      <c r="E346" s="57">
        <v>3038.59</v>
      </c>
      <c r="F346" s="57">
        <v>3019.3100000000004</v>
      </c>
      <c r="G346" s="57">
        <v>2995.83</v>
      </c>
      <c r="H346" s="57">
        <v>3011.34</v>
      </c>
      <c r="I346" s="57">
        <v>3059.8900000000003</v>
      </c>
      <c r="J346" s="57">
        <v>3103.74</v>
      </c>
      <c r="K346" s="57">
        <v>3218.4400000000005</v>
      </c>
      <c r="L346" s="57">
        <v>3357.7700000000004</v>
      </c>
      <c r="M346" s="57">
        <v>3398.37</v>
      </c>
      <c r="N346" s="57">
        <v>3398.91</v>
      </c>
      <c r="O346" s="57">
        <v>3398.45</v>
      </c>
      <c r="P346" s="57">
        <v>3398.4400000000005</v>
      </c>
      <c r="Q346" s="57">
        <v>3399.7</v>
      </c>
      <c r="R346" s="57">
        <v>3402.17</v>
      </c>
      <c r="S346" s="57">
        <v>3392.76</v>
      </c>
      <c r="T346" s="57">
        <v>3396.13</v>
      </c>
      <c r="U346" s="57">
        <v>3393.01</v>
      </c>
      <c r="V346" s="57">
        <v>3407.71</v>
      </c>
      <c r="W346" s="57">
        <v>3394.01</v>
      </c>
      <c r="X346" s="57">
        <v>3279.13</v>
      </c>
      <c r="Y346" s="57">
        <v>3266.5200000000004</v>
      </c>
      <c r="Z346" s="77">
        <v>3133.79</v>
      </c>
      <c r="AA346" s="66"/>
    </row>
    <row r="347" spans="1:27" ht="16.5" x14ac:dyDescent="0.25">
      <c r="A347" s="65"/>
      <c r="B347" s="89">
        <v>10</v>
      </c>
      <c r="C347" s="85">
        <v>3036.7700000000004</v>
      </c>
      <c r="D347" s="57">
        <v>2991.54</v>
      </c>
      <c r="E347" s="57">
        <v>2947.6400000000003</v>
      </c>
      <c r="F347" s="57">
        <v>2918.4700000000003</v>
      </c>
      <c r="G347" s="57">
        <v>2929.7799999999997</v>
      </c>
      <c r="H347" s="57">
        <v>2976.0299999999997</v>
      </c>
      <c r="I347" s="57">
        <v>3065.17</v>
      </c>
      <c r="J347" s="57">
        <v>3122.1900000000005</v>
      </c>
      <c r="K347" s="57">
        <v>3180.6100000000006</v>
      </c>
      <c r="L347" s="57">
        <v>3235.0700000000006</v>
      </c>
      <c r="M347" s="57">
        <v>3242.04</v>
      </c>
      <c r="N347" s="57">
        <v>3286.13</v>
      </c>
      <c r="O347" s="57">
        <v>3240.75</v>
      </c>
      <c r="P347" s="57">
        <v>3253.12</v>
      </c>
      <c r="Q347" s="57">
        <v>3238.66</v>
      </c>
      <c r="R347" s="57">
        <v>3184.3100000000004</v>
      </c>
      <c r="S347" s="57">
        <v>3178.3</v>
      </c>
      <c r="T347" s="57">
        <v>3119.2</v>
      </c>
      <c r="U347" s="57">
        <v>3112.4400000000005</v>
      </c>
      <c r="V347" s="57">
        <v>3119.6800000000003</v>
      </c>
      <c r="W347" s="57">
        <v>3083.8199999999997</v>
      </c>
      <c r="X347" s="57">
        <v>3055.91</v>
      </c>
      <c r="Y347" s="57">
        <v>3092.75</v>
      </c>
      <c r="Z347" s="77">
        <v>3083.3</v>
      </c>
      <c r="AA347" s="66"/>
    </row>
    <row r="348" spans="1:27" ht="16.5" x14ac:dyDescent="0.25">
      <c r="A348" s="65"/>
      <c r="B348" s="89">
        <v>11</v>
      </c>
      <c r="C348" s="85">
        <v>3037.58</v>
      </c>
      <c r="D348" s="57">
        <v>2959.8600000000006</v>
      </c>
      <c r="E348" s="57">
        <v>2941.45</v>
      </c>
      <c r="F348" s="57">
        <v>2938.1800000000003</v>
      </c>
      <c r="G348" s="57">
        <v>2939.3199999999997</v>
      </c>
      <c r="H348" s="57">
        <v>2999.6900000000005</v>
      </c>
      <c r="I348" s="57">
        <v>3076.5699999999997</v>
      </c>
      <c r="J348" s="57">
        <v>3152.74</v>
      </c>
      <c r="K348" s="57">
        <v>3130.38</v>
      </c>
      <c r="L348" s="57">
        <v>3159.05</v>
      </c>
      <c r="M348" s="57">
        <v>3165.25</v>
      </c>
      <c r="N348" s="57">
        <v>3166.4700000000003</v>
      </c>
      <c r="O348" s="57">
        <v>3161.41</v>
      </c>
      <c r="P348" s="57">
        <v>3113.1100000000006</v>
      </c>
      <c r="Q348" s="57">
        <v>3109.8</v>
      </c>
      <c r="R348" s="57">
        <v>3061.54</v>
      </c>
      <c r="S348" s="57">
        <v>3058.3100000000004</v>
      </c>
      <c r="T348" s="57">
        <v>3053.3600000000006</v>
      </c>
      <c r="U348" s="57">
        <v>3049.49</v>
      </c>
      <c r="V348" s="57">
        <v>3052.38</v>
      </c>
      <c r="W348" s="57">
        <v>3062.7799999999997</v>
      </c>
      <c r="X348" s="57">
        <v>3051.9300000000003</v>
      </c>
      <c r="Y348" s="57">
        <v>3077.7300000000005</v>
      </c>
      <c r="Z348" s="77">
        <v>3054.26</v>
      </c>
      <c r="AA348" s="66"/>
    </row>
    <row r="349" spans="1:27" ht="16.5" x14ac:dyDescent="0.25">
      <c r="A349" s="65"/>
      <c r="B349" s="89">
        <v>12</v>
      </c>
      <c r="C349" s="85">
        <v>2995.3500000000004</v>
      </c>
      <c r="D349" s="57">
        <v>2969.9300000000003</v>
      </c>
      <c r="E349" s="57">
        <v>2944.7799999999997</v>
      </c>
      <c r="F349" s="57">
        <v>2938.83</v>
      </c>
      <c r="G349" s="57">
        <v>2944.2300000000005</v>
      </c>
      <c r="H349" s="57">
        <v>3006.92</v>
      </c>
      <c r="I349" s="57">
        <v>3073.63</v>
      </c>
      <c r="J349" s="57">
        <v>3086.26</v>
      </c>
      <c r="K349" s="57">
        <v>3049.7200000000003</v>
      </c>
      <c r="L349" s="57">
        <v>3059</v>
      </c>
      <c r="M349" s="57">
        <v>3032.09</v>
      </c>
      <c r="N349" s="57">
        <v>3043.49</v>
      </c>
      <c r="O349" s="57">
        <v>3040.1800000000003</v>
      </c>
      <c r="P349" s="57">
        <v>3025.49</v>
      </c>
      <c r="Q349" s="57">
        <v>3024.13</v>
      </c>
      <c r="R349" s="57">
        <v>3024.01</v>
      </c>
      <c r="S349" s="57">
        <v>3022.3900000000003</v>
      </c>
      <c r="T349" s="57">
        <v>3019.99</v>
      </c>
      <c r="U349" s="57">
        <v>3019.1000000000004</v>
      </c>
      <c r="V349" s="57">
        <v>3023.29</v>
      </c>
      <c r="W349" s="57">
        <v>3046.51</v>
      </c>
      <c r="X349" s="57">
        <v>3032.3199999999997</v>
      </c>
      <c r="Y349" s="57">
        <v>3076.8100000000004</v>
      </c>
      <c r="Z349" s="77">
        <v>3068.34</v>
      </c>
      <c r="AA349" s="66"/>
    </row>
    <row r="350" spans="1:27" ht="16.5" x14ac:dyDescent="0.25">
      <c r="A350" s="65"/>
      <c r="B350" s="89">
        <v>13</v>
      </c>
      <c r="C350" s="85">
        <v>2986.37</v>
      </c>
      <c r="D350" s="57">
        <v>2943.4800000000005</v>
      </c>
      <c r="E350" s="57">
        <v>2935.1400000000003</v>
      </c>
      <c r="F350" s="57">
        <v>2929.51</v>
      </c>
      <c r="G350" s="57">
        <v>2960.99</v>
      </c>
      <c r="H350" s="57">
        <v>3004.6800000000003</v>
      </c>
      <c r="I350" s="57">
        <v>3076.8</v>
      </c>
      <c r="J350" s="57">
        <v>3058.0299999999997</v>
      </c>
      <c r="K350" s="57">
        <v>3034.37</v>
      </c>
      <c r="L350" s="57">
        <v>3029.99</v>
      </c>
      <c r="M350" s="57">
        <v>3030.5200000000004</v>
      </c>
      <c r="N350" s="57">
        <v>3034.37</v>
      </c>
      <c r="O350" s="57">
        <v>3025.5</v>
      </c>
      <c r="P350" s="57">
        <v>3024.6400000000003</v>
      </c>
      <c r="Q350" s="57">
        <v>3019.71</v>
      </c>
      <c r="R350" s="57">
        <v>3033.24</v>
      </c>
      <c r="S350" s="57">
        <v>3028.8600000000006</v>
      </c>
      <c r="T350" s="57">
        <v>3027.87</v>
      </c>
      <c r="U350" s="57">
        <v>3017.9400000000005</v>
      </c>
      <c r="V350" s="57">
        <v>3033.84</v>
      </c>
      <c r="W350" s="57">
        <v>3031.9800000000005</v>
      </c>
      <c r="X350" s="57">
        <v>3012.99</v>
      </c>
      <c r="Y350" s="57">
        <v>3028.71</v>
      </c>
      <c r="Z350" s="77">
        <v>3012.8600000000006</v>
      </c>
      <c r="AA350" s="66"/>
    </row>
    <row r="351" spans="1:27" ht="16.5" x14ac:dyDescent="0.25">
      <c r="A351" s="65"/>
      <c r="B351" s="89">
        <v>14</v>
      </c>
      <c r="C351" s="85">
        <v>2933.29</v>
      </c>
      <c r="D351" s="57">
        <v>2931.59</v>
      </c>
      <c r="E351" s="57">
        <v>2928</v>
      </c>
      <c r="F351" s="57">
        <v>2914.7700000000004</v>
      </c>
      <c r="G351" s="57">
        <v>2925.5699999999997</v>
      </c>
      <c r="H351" s="57">
        <v>2984.04</v>
      </c>
      <c r="I351" s="57">
        <v>3050.7700000000004</v>
      </c>
      <c r="J351" s="57">
        <v>3046.66</v>
      </c>
      <c r="K351" s="57">
        <v>3038.6000000000004</v>
      </c>
      <c r="L351" s="57">
        <v>3041.87</v>
      </c>
      <c r="M351" s="57">
        <v>3040.6800000000003</v>
      </c>
      <c r="N351" s="57">
        <v>3042.3600000000006</v>
      </c>
      <c r="O351" s="57">
        <v>3039.54</v>
      </c>
      <c r="P351" s="57">
        <v>3035.88</v>
      </c>
      <c r="Q351" s="57">
        <v>3031.79</v>
      </c>
      <c r="R351" s="57">
        <v>3032.49</v>
      </c>
      <c r="S351" s="57">
        <v>3031.12</v>
      </c>
      <c r="T351" s="57">
        <v>3028.1900000000005</v>
      </c>
      <c r="U351" s="57">
        <v>3032.99</v>
      </c>
      <c r="V351" s="57">
        <v>3074.6100000000006</v>
      </c>
      <c r="W351" s="57">
        <v>3054.87</v>
      </c>
      <c r="X351" s="57">
        <v>3041.66</v>
      </c>
      <c r="Y351" s="57">
        <v>3057.9800000000005</v>
      </c>
      <c r="Z351" s="77">
        <v>3050.1400000000003</v>
      </c>
      <c r="AA351" s="66"/>
    </row>
    <row r="352" spans="1:27" ht="16.5" x14ac:dyDescent="0.25">
      <c r="A352" s="65"/>
      <c r="B352" s="89">
        <v>15</v>
      </c>
      <c r="C352" s="85">
        <v>3014.9000000000005</v>
      </c>
      <c r="D352" s="57">
        <v>3001.8600000000006</v>
      </c>
      <c r="E352" s="57">
        <v>2970.6800000000003</v>
      </c>
      <c r="F352" s="57">
        <v>2942.25</v>
      </c>
      <c r="G352" s="57">
        <v>2931.0699999999997</v>
      </c>
      <c r="H352" s="57">
        <v>2936.54</v>
      </c>
      <c r="I352" s="57">
        <v>3024.91</v>
      </c>
      <c r="J352" s="57">
        <v>3056.74</v>
      </c>
      <c r="K352" s="57">
        <v>3060.13</v>
      </c>
      <c r="L352" s="57">
        <v>3053.5</v>
      </c>
      <c r="M352" s="57">
        <v>3050.49</v>
      </c>
      <c r="N352" s="57">
        <v>3046.8900000000003</v>
      </c>
      <c r="O352" s="57">
        <v>3041.9000000000005</v>
      </c>
      <c r="P352" s="57">
        <v>3023.3600000000006</v>
      </c>
      <c r="Q352" s="57">
        <v>3027.1900000000005</v>
      </c>
      <c r="R352" s="57">
        <v>3017.05</v>
      </c>
      <c r="S352" s="57">
        <v>3012.9800000000005</v>
      </c>
      <c r="T352" s="57">
        <v>3003.8199999999997</v>
      </c>
      <c r="U352" s="57">
        <v>3009.58</v>
      </c>
      <c r="V352" s="57">
        <v>3023.2200000000003</v>
      </c>
      <c r="W352" s="57">
        <v>3026.3100000000004</v>
      </c>
      <c r="X352" s="57">
        <v>3000.0200000000004</v>
      </c>
      <c r="Y352" s="57">
        <v>3016.42</v>
      </c>
      <c r="Z352" s="77">
        <v>3017.26</v>
      </c>
      <c r="AA352" s="66"/>
    </row>
    <row r="353" spans="1:27" ht="16.5" x14ac:dyDescent="0.25">
      <c r="A353" s="65"/>
      <c r="B353" s="89">
        <v>16</v>
      </c>
      <c r="C353" s="85">
        <v>2990.59</v>
      </c>
      <c r="D353" s="57">
        <v>2940.9300000000003</v>
      </c>
      <c r="E353" s="57">
        <v>2914.46</v>
      </c>
      <c r="F353" s="57">
        <v>2913.96</v>
      </c>
      <c r="G353" s="57">
        <v>2882.21</v>
      </c>
      <c r="H353" s="57">
        <v>2865.0299999999997</v>
      </c>
      <c r="I353" s="57">
        <v>2932.1900000000005</v>
      </c>
      <c r="J353" s="57">
        <v>2979.3100000000004</v>
      </c>
      <c r="K353" s="57">
        <v>3078.7300000000005</v>
      </c>
      <c r="L353" s="57">
        <v>3093.79</v>
      </c>
      <c r="M353" s="57">
        <v>3095.9800000000005</v>
      </c>
      <c r="N353" s="57">
        <v>3096.26</v>
      </c>
      <c r="O353" s="57">
        <v>3096.49</v>
      </c>
      <c r="P353" s="57">
        <v>3094.24</v>
      </c>
      <c r="Q353" s="57">
        <v>3098.3500000000004</v>
      </c>
      <c r="R353" s="57">
        <v>3089.9000000000005</v>
      </c>
      <c r="S353" s="57">
        <v>3089.9800000000005</v>
      </c>
      <c r="T353" s="57">
        <v>3091.33</v>
      </c>
      <c r="U353" s="57">
        <v>3110.1000000000004</v>
      </c>
      <c r="V353" s="57">
        <v>3110.5600000000004</v>
      </c>
      <c r="W353" s="57">
        <v>3100.8600000000006</v>
      </c>
      <c r="X353" s="57">
        <v>3083.42</v>
      </c>
      <c r="Y353" s="57">
        <v>3104.7799999999997</v>
      </c>
      <c r="Z353" s="77">
        <v>3079.9800000000005</v>
      </c>
      <c r="AA353" s="66"/>
    </row>
    <row r="354" spans="1:27" ht="16.5" x14ac:dyDescent="0.25">
      <c r="A354" s="65"/>
      <c r="B354" s="89">
        <v>17</v>
      </c>
      <c r="C354" s="85">
        <v>3028.4300000000003</v>
      </c>
      <c r="D354" s="57">
        <v>2975.05</v>
      </c>
      <c r="E354" s="57">
        <v>2955.5600000000004</v>
      </c>
      <c r="F354" s="57">
        <v>2952.83</v>
      </c>
      <c r="G354" s="57">
        <v>2970.63</v>
      </c>
      <c r="H354" s="57">
        <v>3006.71</v>
      </c>
      <c r="I354" s="57">
        <v>3069.16</v>
      </c>
      <c r="J354" s="57">
        <v>3098.7799999999997</v>
      </c>
      <c r="K354" s="57">
        <v>3194.05</v>
      </c>
      <c r="L354" s="57">
        <v>3231.5300000000007</v>
      </c>
      <c r="M354" s="57">
        <v>3227.71</v>
      </c>
      <c r="N354" s="57">
        <v>3240.7800000000007</v>
      </c>
      <c r="O354" s="57">
        <v>3230.84</v>
      </c>
      <c r="P354" s="57">
        <v>3244.76</v>
      </c>
      <c r="Q354" s="57">
        <v>3239.58</v>
      </c>
      <c r="R354" s="57">
        <v>3241.3200000000006</v>
      </c>
      <c r="S354" s="57">
        <v>3205.67</v>
      </c>
      <c r="T354" s="57">
        <v>3210.7200000000003</v>
      </c>
      <c r="U354" s="57">
        <v>3195.91</v>
      </c>
      <c r="V354" s="57">
        <v>3201.62</v>
      </c>
      <c r="W354" s="57">
        <v>3158.09</v>
      </c>
      <c r="X354" s="57">
        <v>3122.95</v>
      </c>
      <c r="Y354" s="57">
        <v>3114.46</v>
      </c>
      <c r="Z354" s="77">
        <v>3093.2200000000003</v>
      </c>
      <c r="AA354" s="66"/>
    </row>
    <row r="355" spans="1:27" ht="16.5" x14ac:dyDescent="0.25">
      <c r="A355" s="65"/>
      <c r="B355" s="89">
        <v>18</v>
      </c>
      <c r="C355" s="85">
        <v>3010.17</v>
      </c>
      <c r="D355" s="57">
        <v>2958.63</v>
      </c>
      <c r="E355" s="57">
        <v>2956.75</v>
      </c>
      <c r="F355" s="57">
        <v>2951.54</v>
      </c>
      <c r="G355" s="57">
        <v>2969.8500000000004</v>
      </c>
      <c r="H355" s="57">
        <v>3011.21</v>
      </c>
      <c r="I355" s="57">
        <v>3082.24</v>
      </c>
      <c r="J355" s="57">
        <v>3180.6000000000004</v>
      </c>
      <c r="K355" s="57">
        <v>3216.4400000000005</v>
      </c>
      <c r="L355" s="57">
        <v>3279.05</v>
      </c>
      <c r="M355" s="57">
        <v>3272.46</v>
      </c>
      <c r="N355" s="57">
        <v>3291.55</v>
      </c>
      <c r="O355" s="57">
        <v>3220.3200000000006</v>
      </c>
      <c r="P355" s="57">
        <v>3227.7700000000004</v>
      </c>
      <c r="Q355" s="57">
        <v>3215.6900000000005</v>
      </c>
      <c r="R355" s="57">
        <v>3254.9800000000005</v>
      </c>
      <c r="S355" s="57">
        <v>3234.26</v>
      </c>
      <c r="T355" s="57">
        <v>3210.58</v>
      </c>
      <c r="U355" s="57">
        <v>3209.63</v>
      </c>
      <c r="V355" s="57">
        <v>3209.9400000000005</v>
      </c>
      <c r="W355" s="57">
        <v>3192.7700000000004</v>
      </c>
      <c r="X355" s="57">
        <v>3125.6000000000004</v>
      </c>
      <c r="Y355" s="57">
        <v>3121.5299999999997</v>
      </c>
      <c r="Z355" s="77">
        <v>3093.38</v>
      </c>
      <c r="AA355" s="66"/>
    </row>
    <row r="356" spans="1:27" ht="16.5" x14ac:dyDescent="0.25">
      <c r="A356" s="65"/>
      <c r="B356" s="89">
        <v>19</v>
      </c>
      <c r="C356" s="85">
        <v>2973.6500000000005</v>
      </c>
      <c r="D356" s="57">
        <v>2927.4800000000005</v>
      </c>
      <c r="E356" s="57">
        <v>2911.62</v>
      </c>
      <c r="F356" s="57">
        <v>2913.4000000000005</v>
      </c>
      <c r="G356" s="57">
        <v>2931.76</v>
      </c>
      <c r="H356" s="57">
        <v>2945.37</v>
      </c>
      <c r="I356" s="57">
        <v>3045.46</v>
      </c>
      <c r="J356" s="57">
        <v>3124.4400000000005</v>
      </c>
      <c r="K356" s="57">
        <v>3176.2300000000005</v>
      </c>
      <c r="L356" s="57">
        <v>3249.63</v>
      </c>
      <c r="M356" s="57">
        <v>3250.6800000000003</v>
      </c>
      <c r="N356" s="57">
        <v>3249.2300000000005</v>
      </c>
      <c r="O356" s="57">
        <v>3232.3</v>
      </c>
      <c r="P356" s="57">
        <v>3220.66</v>
      </c>
      <c r="Q356" s="57">
        <v>3203.51</v>
      </c>
      <c r="R356" s="57">
        <v>3200.55</v>
      </c>
      <c r="S356" s="57">
        <v>3204.1500000000005</v>
      </c>
      <c r="T356" s="57">
        <v>3196.37</v>
      </c>
      <c r="U356" s="57">
        <v>3209.38</v>
      </c>
      <c r="V356" s="57">
        <v>3223.04</v>
      </c>
      <c r="W356" s="57">
        <v>3189.6100000000006</v>
      </c>
      <c r="X356" s="57">
        <v>3141.45</v>
      </c>
      <c r="Y356" s="57">
        <v>3092.5600000000004</v>
      </c>
      <c r="Z356" s="77">
        <v>3091.6000000000004</v>
      </c>
      <c r="AA356" s="66"/>
    </row>
    <row r="357" spans="1:27" ht="16.5" x14ac:dyDescent="0.25">
      <c r="A357" s="65"/>
      <c r="B357" s="89">
        <v>20</v>
      </c>
      <c r="C357" s="85">
        <v>3025.5</v>
      </c>
      <c r="D357" s="57">
        <v>2946.08</v>
      </c>
      <c r="E357" s="57">
        <v>2943.99</v>
      </c>
      <c r="F357" s="57">
        <v>2948.1800000000003</v>
      </c>
      <c r="G357" s="57">
        <v>2959.66</v>
      </c>
      <c r="H357" s="57">
        <v>2994.95</v>
      </c>
      <c r="I357" s="57">
        <v>3111.8600000000006</v>
      </c>
      <c r="J357" s="57">
        <v>3185.6400000000003</v>
      </c>
      <c r="K357" s="57">
        <v>3236.25</v>
      </c>
      <c r="L357" s="57">
        <v>3300.45</v>
      </c>
      <c r="M357" s="57">
        <v>3299.13</v>
      </c>
      <c r="N357" s="57">
        <v>3298.08</v>
      </c>
      <c r="O357" s="57">
        <v>3291.84</v>
      </c>
      <c r="P357" s="57">
        <v>3290.46</v>
      </c>
      <c r="Q357" s="57">
        <v>3275.9000000000005</v>
      </c>
      <c r="R357" s="57">
        <v>3289.12</v>
      </c>
      <c r="S357" s="57">
        <v>3235.1100000000006</v>
      </c>
      <c r="T357" s="57">
        <v>3225.96</v>
      </c>
      <c r="U357" s="57">
        <v>3226.9400000000005</v>
      </c>
      <c r="V357" s="57">
        <v>3229.2</v>
      </c>
      <c r="W357" s="57">
        <v>3214.1000000000004</v>
      </c>
      <c r="X357" s="57">
        <v>3130.4300000000003</v>
      </c>
      <c r="Y357" s="57">
        <v>3067.3</v>
      </c>
      <c r="Z357" s="77">
        <v>3077.84</v>
      </c>
      <c r="AA357" s="66"/>
    </row>
    <row r="358" spans="1:27" ht="16.5" x14ac:dyDescent="0.25">
      <c r="A358" s="65"/>
      <c r="B358" s="89">
        <v>21</v>
      </c>
      <c r="C358" s="85">
        <v>3010.8900000000003</v>
      </c>
      <c r="D358" s="57">
        <v>2956.5</v>
      </c>
      <c r="E358" s="57">
        <v>2956.9300000000003</v>
      </c>
      <c r="F358" s="57">
        <v>2961.71</v>
      </c>
      <c r="G358" s="57">
        <v>2978.41</v>
      </c>
      <c r="H358" s="57">
        <v>3004.4400000000005</v>
      </c>
      <c r="I358" s="57">
        <v>3161.96</v>
      </c>
      <c r="J358" s="57">
        <v>3211.33</v>
      </c>
      <c r="K358" s="57">
        <v>3304.4000000000005</v>
      </c>
      <c r="L358" s="57">
        <v>3304.8900000000003</v>
      </c>
      <c r="M358" s="57">
        <v>3301.5700000000006</v>
      </c>
      <c r="N358" s="57">
        <v>3304.0700000000006</v>
      </c>
      <c r="O358" s="57">
        <v>3298.8500000000004</v>
      </c>
      <c r="P358" s="57">
        <v>3290.9300000000003</v>
      </c>
      <c r="Q358" s="57">
        <v>3307.24</v>
      </c>
      <c r="R358" s="57">
        <v>3297.6900000000005</v>
      </c>
      <c r="S358" s="57">
        <v>3297.79</v>
      </c>
      <c r="T358" s="57">
        <v>3298.7</v>
      </c>
      <c r="U358" s="57">
        <v>3298.75</v>
      </c>
      <c r="V358" s="57">
        <v>3298.21</v>
      </c>
      <c r="W358" s="57">
        <v>3277.63</v>
      </c>
      <c r="X358" s="57">
        <v>3221.1800000000003</v>
      </c>
      <c r="Y358" s="57">
        <v>3109.91</v>
      </c>
      <c r="Z358" s="77">
        <v>3098.84</v>
      </c>
      <c r="AA358" s="66"/>
    </row>
    <row r="359" spans="1:27" ht="16.5" x14ac:dyDescent="0.25">
      <c r="A359" s="65"/>
      <c r="B359" s="89">
        <v>22</v>
      </c>
      <c r="C359" s="85">
        <v>3040.4800000000005</v>
      </c>
      <c r="D359" s="57">
        <v>2956.1400000000003</v>
      </c>
      <c r="E359" s="57">
        <v>2942.41</v>
      </c>
      <c r="F359" s="57">
        <v>2940.1900000000005</v>
      </c>
      <c r="G359" s="57">
        <v>2938.04</v>
      </c>
      <c r="H359" s="57">
        <v>2940.38</v>
      </c>
      <c r="I359" s="57">
        <v>3004.2200000000003</v>
      </c>
      <c r="J359" s="57">
        <v>3062.25</v>
      </c>
      <c r="K359" s="57">
        <v>3218.5700000000006</v>
      </c>
      <c r="L359" s="57">
        <v>3296.38</v>
      </c>
      <c r="M359" s="57">
        <v>3292</v>
      </c>
      <c r="N359" s="57">
        <v>3295.1900000000005</v>
      </c>
      <c r="O359" s="57">
        <v>3291.45</v>
      </c>
      <c r="P359" s="57">
        <v>3288.91</v>
      </c>
      <c r="Q359" s="57">
        <v>3292.5700000000006</v>
      </c>
      <c r="R359" s="57">
        <v>3276.29</v>
      </c>
      <c r="S359" s="57">
        <v>3283.6900000000005</v>
      </c>
      <c r="T359" s="57">
        <v>3293.67</v>
      </c>
      <c r="U359" s="57">
        <v>3292.7200000000003</v>
      </c>
      <c r="V359" s="57">
        <v>3254.6500000000005</v>
      </c>
      <c r="W359" s="57">
        <v>3230.17</v>
      </c>
      <c r="X359" s="57">
        <v>3093.84</v>
      </c>
      <c r="Y359" s="57">
        <v>3095.6000000000004</v>
      </c>
      <c r="Z359" s="77">
        <v>3073.7799999999997</v>
      </c>
      <c r="AA359" s="66"/>
    </row>
    <row r="360" spans="1:27" ht="16.5" x14ac:dyDescent="0.25">
      <c r="A360" s="65"/>
      <c r="B360" s="89">
        <v>23</v>
      </c>
      <c r="C360" s="85">
        <v>3036.1100000000006</v>
      </c>
      <c r="D360" s="57">
        <v>2960.7200000000003</v>
      </c>
      <c r="E360" s="57">
        <v>2942.54</v>
      </c>
      <c r="F360" s="57">
        <v>2938.0200000000004</v>
      </c>
      <c r="G360" s="57">
        <v>2936.2300000000005</v>
      </c>
      <c r="H360" s="57">
        <v>2929.0699999999997</v>
      </c>
      <c r="I360" s="57">
        <v>2990.3600000000006</v>
      </c>
      <c r="J360" s="57">
        <v>3036.84</v>
      </c>
      <c r="K360" s="57">
        <v>3146.6900000000005</v>
      </c>
      <c r="L360" s="57">
        <v>3239.9300000000003</v>
      </c>
      <c r="M360" s="57">
        <v>3292.7</v>
      </c>
      <c r="N360" s="57">
        <v>3298.54</v>
      </c>
      <c r="O360" s="57">
        <v>3292.74</v>
      </c>
      <c r="P360" s="57">
        <v>3294.0700000000006</v>
      </c>
      <c r="Q360" s="57">
        <v>3241.8500000000004</v>
      </c>
      <c r="R360" s="57">
        <v>3242.9300000000003</v>
      </c>
      <c r="S360" s="57">
        <v>3238.1900000000005</v>
      </c>
      <c r="T360" s="57">
        <v>3293.1900000000005</v>
      </c>
      <c r="U360" s="57">
        <v>3267.9400000000005</v>
      </c>
      <c r="V360" s="57">
        <v>3233.26</v>
      </c>
      <c r="W360" s="57">
        <v>3078.21</v>
      </c>
      <c r="X360" s="57">
        <v>3044.42</v>
      </c>
      <c r="Y360" s="57">
        <v>3016.6100000000006</v>
      </c>
      <c r="Z360" s="77">
        <v>3011.12</v>
      </c>
      <c r="AA360" s="66"/>
    </row>
    <row r="361" spans="1:27" ht="16.5" x14ac:dyDescent="0.25">
      <c r="A361" s="65"/>
      <c r="B361" s="89">
        <v>24</v>
      </c>
      <c r="C361" s="85">
        <v>2959.55</v>
      </c>
      <c r="D361" s="57">
        <v>2887.87</v>
      </c>
      <c r="E361" s="57">
        <v>2848.3600000000006</v>
      </c>
      <c r="F361" s="57">
        <v>2808.37</v>
      </c>
      <c r="G361" s="57">
        <v>2849.4700000000003</v>
      </c>
      <c r="H361" s="57">
        <v>2902.7</v>
      </c>
      <c r="I361" s="57">
        <v>2995.7</v>
      </c>
      <c r="J361" s="57">
        <v>3121.91</v>
      </c>
      <c r="K361" s="57">
        <v>3240.16</v>
      </c>
      <c r="L361" s="57">
        <v>3239.05</v>
      </c>
      <c r="M361" s="57">
        <v>3245.5600000000004</v>
      </c>
      <c r="N361" s="57">
        <v>3268.12</v>
      </c>
      <c r="O361" s="57">
        <v>3253.2700000000004</v>
      </c>
      <c r="P361" s="57">
        <v>3252.8600000000006</v>
      </c>
      <c r="Q361" s="57">
        <v>3236.67</v>
      </c>
      <c r="R361" s="57">
        <v>3239.6100000000006</v>
      </c>
      <c r="S361" s="57">
        <v>3239.7800000000007</v>
      </c>
      <c r="T361" s="57">
        <v>3235.1800000000003</v>
      </c>
      <c r="U361" s="57">
        <v>3232.38</v>
      </c>
      <c r="V361" s="57">
        <v>3237.2700000000004</v>
      </c>
      <c r="W361" s="57">
        <v>3214.59</v>
      </c>
      <c r="X361" s="57">
        <v>3106.41</v>
      </c>
      <c r="Y361" s="57">
        <v>3069.8100000000004</v>
      </c>
      <c r="Z361" s="77">
        <v>3033.45</v>
      </c>
      <c r="AA361" s="66"/>
    </row>
    <row r="362" spans="1:27" ht="16.5" x14ac:dyDescent="0.25">
      <c r="A362" s="65"/>
      <c r="B362" s="89">
        <v>25</v>
      </c>
      <c r="C362" s="85">
        <v>2934.74</v>
      </c>
      <c r="D362" s="57">
        <v>2903.7799999999997</v>
      </c>
      <c r="E362" s="57">
        <v>2918.25</v>
      </c>
      <c r="F362" s="57">
        <v>2917.16</v>
      </c>
      <c r="G362" s="57">
        <v>2940.9000000000005</v>
      </c>
      <c r="H362" s="57">
        <v>2960.6400000000003</v>
      </c>
      <c r="I362" s="57">
        <v>3028.5299999999997</v>
      </c>
      <c r="J362" s="57">
        <v>3091.9800000000005</v>
      </c>
      <c r="K362" s="57">
        <v>3282.99</v>
      </c>
      <c r="L362" s="57">
        <v>3309</v>
      </c>
      <c r="M362" s="57">
        <v>3308.0300000000007</v>
      </c>
      <c r="N362" s="57">
        <v>3310.13</v>
      </c>
      <c r="O362" s="57">
        <v>3308.59</v>
      </c>
      <c r="P362" s="57">
        <v>3308</v>
      </c>
      <c r="Q362" s="57">
        <v>3307.55</v>
      </c>
      <c r="R362" s="57">
        <v>3307.99</v>
      </c>
      <c r="S362" s="57">
        <v>3308.76</v>
      </c>
      <c r="T362" s="57">
        <v>3304.6000000000004</v>
      </c>
      <c r="U362" s="57">
        <v>3301.66</v>
      </c>
      <c r="V362" s="57">
        <v>3298.79</v>
      </c>
      <c r="W362" s="57">
        <v>3273.62</v>
      </c>
      <c r="X362" s="57">
        <v>3228.8200000000006</v>
      </c>
      <c r="Y362" s="57">
        <v>3095.2</v>
      </c>
      <c r="Z362" s="77">
        <v>3063.5</v>
      </c>
      <c r="AA362" s="66"/>
    </row>
    <row r="363" spans="1:27" ht="16.5" x14ac:dyDescent="0.25">
      <c r="A363" s="65"/>
      <c r="B363" s="89">
        <v>26</v>
      </c>
      <c r="C363" s="85">
        <v>2973.2200000000003</v>
      </c>
      <c r="D363" s="57">
        <v>2939.1500000000005</v>
      </c>
      <c r="E363" s="57">
        <v>2936.75</v>
      </c>
      <c r="F363" s="57">
        <v>2931.9300000000003</v>
      </c>
      <c r="G363" s="57">
        <v>2938.34</v>
      </c>
      <c r="H363" s="57">
        <v>2976.25</v>
      </c>
      <c r="I363" s="57">
        <v>3063.99</v>
      </c>
      <c r="J363" s="57">
        <v>3120.7799999999997</v>
      </c>
      <c r="K363" s="57">
        <v>3243.79</v>
      </c>
      <c r="L363" s="57">
        <v>3280.62</v>
      </c>
      <c r="M363" s="57">
        <v>3264.42</v>
      </c>
      <c r="N363" s="57">
        <v>3269.71</v>
      </c>
      <c r="O363" s="57">
        <v>3253.09</v>
      </c>
      <c r="P363" s="57">
        <v>3243.6900000000005</v>
      </c>
      <c r="Q363" s="57">
        <v>3241.3900000000003</v>
      </c>
      <c r="R363" s="57">
        <v>3250.51</v>
      </c>
      <c r="S363" s="57">
        <v>3251.25</v>
      </c>
      <c r="T363" s="57">
        <v>3254.49</v>
      </c>
      <c r="U363" s="57">
        <v>3255.8100000000004</v>
      </c>
      <c r="V363" s="57">
        <v>3252.9800000000005</v>
      </c>
      <c r="W363" s="57">
        <v>3223.1800000000003</v>
      </c>
      <c r="X363" s="57">
        <v>3116.17</v>
      </c>
      <c r="Y363" s="57">
        <v>3059.12</v>
      </c>
      <c r="Z363" s="77">
        <v>3053.83</v>
      </c>
      <c r="AA363" s="66"/>
    </row>
    <row r="364" spans="1:27" ht="16.5" x14ac:dyDescent="0.25">
      <c r="A364" s="65"/>
      <c r="B364" s="89">
        <v>27</v>
      </c>
      <c r="C364" s="85">
        <v>2953.0699999999997</v>
      </c>
      <c r="D364" s="57">
        <v>2942.6800000000003</v>
      </c>
      <c r="E364" s="57">
        <v>2927.13</v>
      </c>
      <c r="F364" s="57">
        <v>2924.9000000000005</v>
      </c>
      <c r="G364" s="57">
        <v>2941.95</v>
      </c>
      <c r="H364" s="57">
        <v>2965.6800000000003</v>
      </c>
      <c r="I364" s="57">
        <v>3018.5699999999997</v>
      </c>
      <c r="J364" s="57">
        <v>3096.87</v>
      </c>
      <c r="K364" s="57">
        <v>3162.76</v>
      </c>
      <c r="L364" s="57">
        <v>3221.9000000000005</v>
      </c>
      <c r="M364" s="57">
        <v>3197.0700000000006</v>
      </c>
      <c r="N364" s="57">
        <v>3202.6500000000005</v>
      </c>
      <c r="O364" s="57">
        <v>3177.34</v>
      </c>
      <c r="P364" s="57">
        <v>3139.7800000000007</v>
      </c>
      <c r="Q364" s="57">
        <v>3133.8100000000004</v>
      </c>
      <c r="R364" s="57">
        <v>3117.75</v>
      </c>
      <c r="S364" s="57">
        <v>3122.67</v>
      </c>
      <c r="T364" s="57">
        <v>3133.75</v>
      </c>
      <c r="U364" s="57">
        <v>3150.55</v>
      </c>
      <c r="V364" s="57">
        <v>3109.5699999999997</v>
      </c>
      <c r="W364" s="57">
        <v>3107.51</v>
      </c>
      <c r="X364" s="57">
        <v>3071.9700000000003</v>
      </c>
      <c r="Y364" s="57">
        <v>3055.3600000000006</v>
      </c>
      <c r="Z364" s="77">
        <v>3009.7700000000004</v>
      </c>
      <c r="AA364" s="66"/>
    </row>
    <row r="365" spans="1:27" ht="16.5" x14ac:dyDescent="0.25">
      <c r="A365" s="65"/>
      <c r="B365" s="89">
        <v>28</v>
      </c>
      <c r="C365" s="85">
        <v>3001.74</v>
      </c>
      <c r="D365" s="57">
        <v>2949.9700000000003</v>
      </c>
      <c r="E365" s="57">
        <v>2941.3500000000004</v>
      </c>
      <c r="F365" s="57">
        <v>2942.4700000000003</v>
      </c>
      <c r="G365" s="57">
        <v>2957.66</v>
      </c>
      <c r="H365" s="57">
        <v>2985.6400000000003</v>
      </c>
      <c r="I365" s="57">
        <v>3071.6000000000004</v>
      </c>
      <c r="J365" s="57">
        <v>3096.74</v>
      </c>
      <c r="K365" s="57">
        <v>3217.88</v>
      </c>
      <c r="L365" s="57">
        <v>3252.09</v>
      </c>
      <c r="M365" s="57">
        <v>3233.99</v>
      </c>
      <c r="N365" s="57">
        <v>3275.9000000000005</v>
      </c>
      <c r="O365" s="57">
        <v>3238.3600000000006</v>
      </c>
      <c r="P365" s="57">
        <v>3231.21</v>
      </c>
      <c r="Q365" s="57">
        <v>3220.2200000000003</v>
      </c>
      <c r="R365" s="57">
        <v>3193.1400000000003</v>
      </c>
      <c r="S365" s="57">
        <v>3211.42</v>
      </c>
      <c r="T365" s="57">
        <v>3243.45</v>
      </c>
      <c r="U365" s="57">
        <v>3264.7700000000004</v>
      </c>
      <c r="V365" s="57">
        <v>3231.4300000000003</v>
      </c>
      <c r="W365" s="57">
        <v>3173.2700000000004</v>
      </c>
      <c r="X365" s="57">
        <v>3138.29</v>
      </c>
      <c r="Y365" s="57">
        <v>3104.6800000000003</v>
      </c>
      <c r="Z365" s="77">
        <v>3068.71</v>
      </c>
      <c r="AA365" s="66"/>
    </row>
    <row r="366" spans="1:27" ht="16.5" x14ac:dyDescent="0.25">
      <c r="A366" s="65"/>
      <c r="B366" s="89">
        <v>29</v>
      </c>
      <c r="C366" s="85">
        <v>3028.41</v>
      </c>
      <c r="D366" s="57">
        <v>2975.7200000000003</v>
      </c>
      <c r="E366" s="57">
        <v>2955.5299999999997</v>
      </c>
      <c r="F366" s="57">
        <v>2955.1100000000006</v>
      </c>
      <c r="G366" s="57">
        <v>2959.5699999999997</v>
      </c>
      <c r="H366" s="57">
        <v>2967.88</v>
      </c>
      <c r="I366" s="57">
        <v>3006.8500000000004</v>
      </c>
      <c r="J366" s="57">
        <v>3062.4800000000005</v>
      </c>
      <c r="K366" s="57">
        <v>3136.8200000000006</v>
      </c>
      <c r="L366" s="57">
        <v>3258.71</v>
      </c>
      <c r="M366" s="57">
        <v>3282.38</v>
      </c>
      <c r="N366" s="57">
        <v>3285.8200000000006</v>
      </c>
      <c r="O366" s="57">
        <v>3281.33</v>
      </c>
      <c r="P366" s="57">
        <v>3275.7300000000005</v>
      </c>
      <c r="Q366" s="57">
        <v>3275.8900000000003</v>
      </c>
      <c r="R366" s="57">
        <v>3270.2200000000003</v>
      </c>
      <c r="S366" s="57">
        <v>3279.38</v>
      </c>
      <c r="T366" s="57">
        <v>3279.2800000000007</v>
      </c>
      <c r="U366" s="57">
        <v>3282.5600000000004</v>
      </c>
      <c r="V366" s="57">
        <v>3287.2700000000004</v>
      </c>
      <c r="W366" s="57">
        <v>3274.99</v>
      </c>
      <c r="X366" s="57">
        <v>3195.3500000000004</v>
      </c>
      <c r="Y366" s="57">
        <v>3105.0600000000004</v>
      </c>
      <c r="Z366" s="77">
        <v>3086.3900000000003</v>
      </c>
      <c r="AA366" s="66"/>
    </row>
    <row r="367" spans="1:27" ht="16.5" x14ac:dyDescent="0.25">
      <c r="A367" s="65"/>
      <c r="B367" s="89">
        <v>30</v>
      </c>
      <c r="C367" s="85">
        <v>2987.4700000000003</v>
      </c>
      <c r="D367" s="57">
        <v>2938.13</v>
      </c>
      <c r="E367" s="57">
        <v>2931.29</v>
      </c>
      <c r="F367" s="57">
        <v>2917.29</v>
      </c>
      <c r="G367" s="57">
        <v>2920.7799999999997</v>
      </c>
      <c r="H367" s="57">
        <v>2921.34</v>
      </c>
      <c r="I367" s="57">
        <v>2939.6500000000005</v>
      </c>
      <c r="J367" s="57">
        <v>2968.29</v>
      </c>
      <c r="K367" s="57">
        <v>3039.62</v>
      </c>
      <c r="L367" s="57">
        <v>3137.41</v>
      </c>
      <c r="M367" s="57">
        <v>3172.4300000000003</v>
      </c>
      <c r="N367" s="57">
        <v>3213.8600000000006</v>
      </c>
      <c r="O367" s="57">
        <v>3209.5200000000004</v>
      </c>
      <c r="P367" s="57">
        <v>3213.4300000000003</v>
      </c>
      <c r="Q367" s="57">
        <v>3217.2800000000007</v>
      </c>
      <c r="R367" s="57">
        <v>3216.6400000000003</v>
      </c>
      <c r="S367" s="57">
        <v>3218.99</v>
      </c>
      <c r="T367" s="57">
        <v>3213.91</v>
      </c>
      <c r="U367" s="57">
        <v>3214.3900000000003</v>
      </c>
      <c r="V367" s="57">
        <v>3219.9400000000005</v>
      </c>
      <c r="W367" s="57">
        <v>3120.76</v>
      </c>
      <c r="X367" s="57">
        <v>3056.13</v>
      </c>
      <c r="Y367" s="57">
        <v>3071.8100000000004</v>
      </c>
      <c r="Z367" s="77">
        <v>2983.7200000000003</v>
      </c>
      <c r="AA367" s="66"/>
    </row>
    <row r="368" spans="1:27" ht="17.25" thickBot="1" x14ac:dyDescent="0.3">
      <c r="A368" s="65"/>
      <c r="B368" s="90">
        <v>31</v>
      </c>
      <c r="C368" s="86">
        <v>2934.3600000000006</v>
      </c>
      <c r="D368" s="78">
        <v>2910.42</v>
      </c>
      <c r="E368" s="78">
        <v>2905.63</v>
      </c>
      <c r="F368" s="78">
        <v>2895.6400000000003</v>
      </c>
      <c r="G368" s="78">
        <v>2923.34</v>
      </c>
      <c r="H368" s="78">
        <v>2927.9700000000003</v>
      </c>
      <c r="I368" s="78">
        <v>2994.87</v>
      </c>
      <c r="J368" s="78">
        <v>3036.9700000000003</v>
      </c>
      <c r="K368" s="78">
        <v>3143.8600000000006</v>
      </c>
      <c r="L368" s="78">
        <v>3189.84</v>
      </c>
      <c r="M368" s="78">
        <v>3190.5700000000006</v>
      </c>
      <c r="N368" s="78">
        <v>3195.5</v>
      </c>
      <c r="O368" s="78">
        <v>3190.21</v>
      </c>
      <c r="P368" s="78">
        <v>3166.58</v>
      </c>
      <c r="Q368" s="78">
        <v>3161.7800000000007</v>
      </c>
      <c r="R368" s="78">
        <v>3127.71</v>
      </c>
      <c r="S368" s="78">
        <v>3156.2700000000004</v>
      </c>
      <c r="T368" s="78">
        <v>3199.88</v>
      </c>
      <c r="U368" s="78">
        <v>3151.8</v>
      </c>
      <c r="V368" s="78">
        <v>3114.88</v>
      </c>
      <c r="W368" s="78">
        <v>3066.04</v>
      </c>
      <c r="X368" s="78">
        <v>3033.5699999999997</v>
      </c>
      <c r="Y368" s="78">
        <v>3037.79</v>
      </c>
      <c r="Z368" s="79">
        <v>2950.83</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4019.42</v>
      </c>
      <c r="D372" s="80">
        <v>3998.7400000000007</v>
      </c>
      <c r="E372" s="80">
        <v>3970.5</v>
      </c>
      <c r="F372" s="80">
        <v>3966.9800000000005</v>
      </c>
      <c r="G372" s="80">
        <v>3963.2700000000004</v>
      </c>
      <c r="H372" s="80">
        <v>3974.3600000000006</v>
      </c>
      <c r="I372" s="80">
        <v>3998.25</v>
      </c>
      <c r="J372" s="80">
        <v>4128.3</v>
      </c>
      <c r="K372" s="80">
        <v>4325.26</v>
      </c>
      <c r="L372" s="80">
        <v>4353.3200000000006</v>
      </c>
      <c r="M372" s="80">
        <v>4337.43</v>
      </c>
      <c r="N372" s="80">
        <v>4331.8600000000006</v>
      </c>
      <c r="O372" s="80">
        <v>4322.88</v>
      </c>
      <c r="P372" s="80">
        <v>4309.0300000000007</v>
      </c>
      <c r="Q372" s="80">
        <v>4310.7800000000007</v>
      </c>
      <c r="R372" s="80">
        <v>4307.43</v>
      </c>
      <c r="S372" s="80">
        <v>4276.33</v>
      </c>
      <c r="T372" s="80">
        <v>4257.54</v>
      </c>
      <c r="U372" s="80">
        <v>4315.09</v>
      </c>
      <c r="V372" s="80">
        <v>4332.2000000000007</v>
      </c>
      <c r="W372" s="80">
        <v>4233.3600000000006</v>
      </c>
      <c r="X372" s="80">
        <v>4186.4800000000005</v>
      </c>
      <c r="Y372" s="80">
        <v>4118.79</v>
      </c>
      <c r="Z372" s="81">
        <v>4052.8200000000006</v>
      </c>
      <c r="AA372" s="66"/>
    </row>
    <row r="373" spans="1:27" ht="16.5" x14ac:dyDescent="0.25">
      <c r="A373" s="65"/>
      <c r="B373" s="89">
        <v>2</v>
      </c>
      <c r="C373" s="85">
        <v>4002.4100000000008</v>
      </c>
      <c r="D373" s="57">
        <v>3974.4300000000003</v>
      </c>
      <c r="E373" s="57">
        <v>3966.4000000000005</v>
      </c>
      <c r="F373" s="57">
        <v>3960.9900000000007</v>
      </c>
      <c r="G373" s="57">
        <v>3959.29</v>
      </c>
      <c r="H373" s="57">
        <v>3970.87</v>
      </c>
      <c r="I373" s="57">
        <v>3989.37</v>
      </c>
      <c r="J373" s="57">
        <v>4072.9400000000005</v>
      </c>
      <c r="K373" s="57">
        <v>4170.43</v>
      </c>
      <c r="L373" s="57">
        <v>4348.38</v>
      </c>
      <c r="M373" s="57">
        <v>4355.47</v>
      </c>
      <c r="N373" s="57">
        <v>4363.5200000000004</v>
      </c>
      <c r="O373" s="57">
        <v>4361.76</v>
      </c>
      <c r="P373" s="57">
        <v>4359.29</v>
      </c>
      <c r="Q373" s="57">
        <v>4361.9100000000008</v>
      </c>
      <c r="R373" s="57">
        <v>4362.7000000000007</v>
      </c>
      <c r="S373" s="57">
        <v>4357.84</v>
      </c>
      <c r="T373" s="57">
        <v>4346.05</v>
      </c>
      <c r="U373" s="57">
        <v>4365.1100000000006</v>
      </c>
      <c r="V373" s="57">
        <v>4377.8600000000006</v>
      </c>
      <c r="W373" s="57">
        <v>4343.7000000000007</v>
      </c>
      <c r="X373" s="57">
        <v>4228.08</v>
      </c>
      <c r="Y373" s="57">
        <v>4236.4800000000005</v>
      </c>
      <c r="Z373" s="77">
        <v>4080.9500000000007</v>
      </c>
      <c r="AA373" s="66"/>
    </row>
    <row r="374" spans="1:27" ht="16.5" x14ac:dyDescent="0.25">
      <c r="A374" s="65"/>
      <c r="B374" s="89">
        <v>3</v>
      </c>
      <c r="C374" s="85">
        <v>3998.3900000000003</v>
      </c>
      <c r="D374" s="57">
        <v>3994.63</v>
      </c>
      <c r="E374" s="57">
        <v>3973.05</v>
      </c>
      <c r="F374" s="57">
        <v>3962.0600000000004</v>
      </c>
      <c r="G374" s="57">
        <v>3961.3200000000006</v>
      </c>
      <c r="H374" s="57">
        <v>4010.1100000000006</v>
      </c>
      <c r="I374" s="57">
        <v>4101.05</v>
      </c>
      <c r="J374" s="57">
        <v>4176.1200000000008</v>
      </c>
      <c r="K374" s="57">
        <v>4299.59</v>
      </c>
      <c r="L374" s="57">
        <v>4358.01</v>
      </c>
      <c r="M374" s="57">
        <v>4331.47</v>
      </c>
      <c r="N374" s="57">
        <v>4321.55</v>
      </c>
      <c r="O374" s="57">
        <v>4278.13</v>
      </c>
      <c r="P374" s="57">
        <v>4299.38</v>
      </c>
      <c r="Q374" s="57">
        <v>4268.1000000000004</v>
      </c>
      <c r="R374" s="57">
        <v>4262.2800000000007</v>
      </c>
      <c r="S374" s="57">
        <v>4257.2700000000004</v>
      </c>
      <c r="T374" s="57">
        <v>4245.0600000000004</v>
      </c>
      <c r="U374" s="57">
        <v>4240.92</v>
      </c>
      <c r="V374" s="57">
        <v>4227.04</v>
      </c>
      <c r="W374" s="57">
        <v>4214.1500000000005</v>
      </c>
      <c r="X374" s="57">
        <v>4182.79</v>
      </c>
      <c r="Y374" s="57">
        <v>4162.6100000000006</v>
      </c>
      <c r="Z374" s="77">
        <v>4025.34</v>
      </c>
      <c r="AA374" s="66"/>
    </row>
    <row r="375" spans="1:27" ht="16.5" x14ac:dyDescent="0.25">
      <c r="A375" s="65"/>
      <c r="B375" s="89">
        <v>4</v>
      </c>
      <c r="C375" s="85">
        <v>3964.7200000000003</v>
      </c>
      <c r="D375" s="57">
        <v>3952.6000000000004</v>
      </c>
      <c r="E375" s="57">
        <v>3944.9100000000008</v>
      </c>
      <c r="F375" s="57">
        <v>3938.7200000000003</v>
      </c>
      <c r="G375" s="57">
        <v>3957.1900000000005</v>
      </c>
      <c r="H375" s="57">
        <v>3982.4900000000007</v>
      </c>
      <c r="I375" s="57">
        <v>4008.3600000000006</v>
      </c>
      <c r="J375" s="57">
        <v>4140.5200000000004</v>
      </c>
      <c r="K375" s="57">
        <v>4236.8600000000006</v>
      </c>
      <c r="L375" s="57">
        <v>4255.6400000000003</v>
      </c>
      <c r="M375" s="57">
        <v>4275.1600000000008</v>
      </c>
      <c r="N375" s="57">
        <v>4276.2800000000007</v>
      </c>
      <c r="O375" s="57">
        <v>4273.38</v>
      </c>
      <c r="P375" s="57">
        <v>4275.7700000000004</v>
      </c>
      <c r="Q375" s="57">
        <v>4274.3600000000006</v>
      </c>
      <c r="R375" s="57">
        <v>4298.1400000000003</v>
      </c>
      <c r="S375" s="57">
        <v>4274.7300000000005</v>
      </c>
      <c r="T375" s="57">
        <v>4263.93</v>
      </c>
      <c r="U375" s="57">
        <v>4238.34</v>
      </c>
      <c r="V375" s="57">
        <v>4220.76</v>
      </c>
      <c r="W375" s="57">
        <v>4216.25</v>
      </c>
      <c r="X375" s="57">
        <v>4200</v>
      </c>
      <c r="Y375" s="57">
        <v>4129.09</v>
      </c>
      <c r="Z375" s="77">
        <v>4020.4000000000005</v>
      </c>
      <c r="AA375" s="66"/>
    </row>
    <row r="376" spans="1:27" ht="16.5" x14ac:dyDescent="0.25">
      <c r="A376" s="65"/>
      <c r="B376" s="89">
        <v>5</v>
      </c>
      <c r="C376" s="85">
        <v>3975.1900000000005</v>
      </c>
      <c r="D376" s="57">
        <v>3899.25</v>
      </c>
      <c r="E376" s="57">
        <v>3885.6600000000008</v>
      </c>
      <c r="F376" s="57">
        <v>3886.8600000000006</v>
      </c>
      <c r="G376" s="57">
        <v>3897.4500000000007</v>
      </c>
      <c r="H376" s="57">
        <v>3920.7800000000007</v>
      </c>
      <c r="I376" s="57">
        <v>4005.4300000000003</v>
      </c>
      <c r="J376" s="57">
        <v>4187.9500000000007</v>
      </c>
      <c r="K376" s="57">
        <v>4221.6000000000004</v>
      </c>
      <c r="L376" s="57">
        <v>4280.1200000000008</v>
      </c>
      <c r="M376" s="57">
        <v>4274.5200000000004</v>
      </c>
      <c r="N376" s="57">
        <v>4272.9800000000005</v>
      </c>
      <c r="O376" s="57">
        <v>4271.42</v>
      </c>
      <c r="P376" s="57">
        <v>4274.4400000000005</v>
      </c>
      <c r="Q376" s="57">
        <v>4274.22</v>
      </c>
      <c r="R376" s="57">
        <v>4277.6200000000008</v>
      </c>
      <c r="S376" s="57">
        <v>4274.58</v>
      </c>
      <c r="T376" s="57">
        <v>4259.3100000000004</v>
      </c>
      <c r="U376" s="57">
        <v>4242.0200000000004</v>
      </c>
      <c r="V376" s="57">
        <v>4243</v>
      </c>
      <c r="W376" s="57">
        <v>4229.84</v>
      </c>
      <c r="X376" s="57">
        <v>4213.05</v>
      </c>
      <c r="Y376" s="57">
        <v>4120.3900000000003</v>
      </c>
      <c r="Z376" s="77">
        <v>4025.7000000000007</v>
      </c>
      <c r="AA376" s="66"/>
    </row>
    <row r="377" spans="1:27" ht="16.5" x14ac:dyDescent="0.25">
      <c r="A377" s="65"/>
      <c r="B377" s="89">
        <v>6</v>
      </c>
      <c r="C377" s="85">
        <v>3978.55</v>
      </c>
      <c r="D377" s="57">
        <v>3912.8900000000003</v>
      </c>
      <c r="E377" s="57">
        <v>3898.1600000000008</v>
      </c>
      <c r="F377" s="57">
        <v>3897.21</v>
      </c>
      <c r="G377" s="57">
        <v>3911.75</v>
      </c>
      <c r="H377" s="57">
        <v>3947.7400000000007</v>
      </c>
      <c r="I377" s="57">
        <v>4011.8900000000003</v>
      </c>
      <c r="J377" s="57">
        <v>4177.4900000000007</v>
      </c>
      <c r="K377" s="57">
        <v>4237.09</v>
      </c>
      <c r="L377" s="57">
        <v>4251.3</v>
      </c>
      <c r="M377" s="57">
        <v>4247.7700000000004</v>
      </c>
      <c r="N377" s="57">
        <v>4251.08</v>
      </c>
      <c r="O377" s="57">
        <v>4249.1500000000005</v>
      </c>
      <c r="P377" s="57">
        <v>4251.1400000000003</v>
      </c>
      <c r="Q377" s="57">
        <v>4250.2800000000007</v>
      </c>
      <c r="R377" s="57">
        <v>4246.84</v>
      </c>
      <c r="S377" s="57">
        <v>4244.5</v>
      </c>
      <c r="T377" s="57">
        <v>4234.67</v>
      </c>
      <c r="U377" s="57">
        <v>4237.7400000000007</v>
      </c>
      <c r="V377" s="57">
        <v>4225.4000000000005</v>
      </c>
      <c r="W377" s="57">
        <v>4220.0700000000006</v>
      </c>
      <c r="X377" s="57">
        <v>4170.75</v>
      </c>
      <c r="Y377" s="57">
        <v>4028.34</v>
      </c>
      <c r="Z377" s="77">
        <v>4033.5700000000006</v>
      </c>
      <c r="AA377" s="66"/>
    </row>
    <row r="378" spans="1:27" ht="16.5" x14ac:dyDescent="0.25">
      <c r="A378" s="65"/>
      <c r="B378" s="89">
        <v>7</v>
      </c>
      <c r="C378" s="85">
        <v>3992.0700000000006</v>
      </c>
      <c r="D378" s="57">
        <v>3932.2000000000007</v>
      </c>
      <c r="E378" s="57">
        <v>3922.4900000000007</v>
      </c>
      <c r="F378" s="57">
        <v>3905.67</v>
      </c>
      <c r="G378" s="57">
        <v>3910.7400000000007</v>
      </c>
      <c r="H378" s="57">
        <v>3969.9500000000007</v>
      </c>
      <c r="I378" s="57">
        <v>4041.7000000000007</v>
      </c>
      <c r="J378" s="57">
        <v>4147.4100000000008</v>
      </c>
      <c r="K378" s="57">
        <v>4236.1500000000005</v>
      </c>
      <c r="L378" s="57">
        <v>4240.2300000000005</v>
      </c>
      <c r="M378" s="57">
        <v>4245.18</v>
      </c>
      <c r="N378" s="57">
        <v>4249.4500000000007</v>
      </c>
      <c r="O378" s="57">
        <v>4243.1500000000005</v>
      </c>
      <c r="P378" s="57">
        <v>4238.2700000000004</v>
      </c>
      <c r="Q378" s="57">
        <v>4233.22</v>
      </c>
      <c r="R378" s="57">
        <v>4231.46</v>
      </c>
      <c r="S378" s="57">
        <v>4226.67</v>
      </c>
      <c r="T378" s="57">
        <v>4190.96</v>
      </c>
      <c r="U378" s="57">
        <v>4182.71</v>
      </c>
      <c r="V378" s="57">
        <v>4187.83</v>
      </c>
      <c r="W378" s="57">
        <v>4164.9100000000008</v>
      </c>
      <c r="X378" s="57">
        <v>4058.62</v>
      </c>
      <c r="Y378" s="57">
        <v>4093.3200000000006</v>
      </c>
      <c r="Z378" s="77">
        <v>4073.8100000000004</v>
      </c>
      <c r="AA378" s="66"/>
    </row>
    <row r="379" spans="1:27" ht="16.5" x14ac:dyDescent="0.25">
      <c r="A379" s="65"/>
      <c r="B379" s="89">
        <v>8</v>
      </c>
      <c r="C379" s="85">
        <v>4062.6900000000005</v>
      </c>
      <c r="D379" s="57">
        <v>4002.0700000000006</v>
      </c>
      <c r="E379" s="57">
        <v>3970.1900000000005</v>
      </c>
      <c r="F379" s="57">
        <v>3952.6500000000005</v>
      </c>
      <c r="G379" s="57">
        <v>3952.01</v>
      </c>
      <c r="H379" s="57">
        <v>3970.37</v>
      </c>
      <c r="I379" s="57">
        <v>4019.3500000000004</v>
      </c>
      <c r="J379" s="57">
        <v>4087.5</v>
      </c>
      <c r="K379" s="57">
        <v>4203.7000000000007</v>
      </c>
      <c r="L379" s="57">
        <v>4250.68</v>
      </c>
      <c r="M379" s="57">
        <v>4249.9800000000005</v>
      </c>
      <c r="N379" s="57">
        <v>4253.47</v>
      </c>
      <c r="O379" s="57">
        <v>4252.2400000000007</v>
      </c>
      <c r="P379" s="57">
        <v>4249.75</v>
      </c>
      <c r="Q379" s="57">
        <v>4249.25</v>
      </c>
      <c r="R379" s="57">
        <v>4327.92</v>
      </c>
      <c r="S379" s="57">
        <v>4304.7700000000004</v>
      </c>
      <c r="T379" s="57">
        <v>4284.8500000000004</v>
      </c>
      <c r="U379" s="57">
        <v>4278.0600000000004</v>
      </c>
      <c r="V379" s="57">
        <v>4282.8700000000008</v>
      </c>
      <c r="W379" s="57">
        <v>4223.5700000000006</v>
      </c>
      <c r="X379" s="57">
        <v>4183.3200000000006</v>
      </c>
      <c r="Y379" s="57">
        <v>4105.46</v>
      </c>
      <c r="Z379" s="77">
        <v>4074.51</v>
      </c>
      <c r="AA379" s="66"/>
    </row>
    <row r="380" spans="1:27" ht="16.5" x14ac:dyDescent="0.25">
      <c r="A380" s="65"/>
      <c r="B380" s="89">
        <v>9</v>
      </c>
      <c r="C380" s="85">
        <v>4039.9500000000007</v>
      </c>
      <c r="D380" s="57">
        <v>3998.5300000000007</v>
      </c>
      <c r="E380" s="57">
        <v>3978.4000000000005</v>
      </c>
      <c r="F380" s="57">
        <v>3959.12</v>
      </c>
      <c r="G380" s="57">
        <v>3935.6400000000003</v>
      </c>
      <c r="H380" s="57">
        <v>3951.1500000000005</v>
      </c>
      <c r="I380" s="57">
        <v>3999.7000000000007</v>
      </c>
      <c r="J380" s="57">
        <v>4043.55</v>
      </c>
      <c r="K380" s="57">
        <v>4158.25</v>
      </c>
      <c r="L380" s="57">
        <v>4297.58</v>
      </c>
      <c r="M380" s="57">
        <v>4338.18</v>
      </c>
      <c r="N380" s="57">
        <v>4338.72</v>
      </c>
      <c r="O380" s="57">
        <v>4338.26</v>
      </c>
      <c r="P380" s="57">
        <v>4338.25</v>
      </c>
      <c r="Q380" s="57">
        <v>4339.51</v>
      </c>
      <c r="R380" s="57">
        <v>4341.9800000000005</v>
      </c>
      <c r="S380" s="57">
        <v>4332.5700000000006</v>
      </c>
      <c r="T380" s="57">
        <v>4335.9400000000005</v>
      </c>
      <c r="U380" s="57">
        <v>4332.8200000000006</v>
      </c>
      <c r="V380" s="57">
        <v>4347.5200000000004</v>
      </c>
      <c r="W380" s="57">
        <v>4333.8200000000006</v>
      </c>
      <c r="X380" s="57">
        <v>4218.9400000000005</v>
      </c>
      <c r="Y380" s="57">
        <v>4206.33</v>
      </c>
      <c r="Z380" s="77">
        <v>4073.6000000000004</v>
      </c>
      <c r="AA380" s="66"/>
    </row>
    <row r="381" spans="1:27" ht="16.5" x14ac:dyDescent="0.25">
      <c r="A381" s="65"/>
      <c r="B381" s="89">
        <v>10</v>
      </c>
      <c r="C381" s="85">
        <v>3976.58</v>
      </c>
      <c r="D381" s="57">
        <v>3931.3500000000004</v>
      </c>
      <c r="E381" s="57">
        <v>3887.4500000000007</v>
      </c>
      <c r="F381" s="57">
        <v>3858.2800000000007</v>
      </c>
      <c r="G381" s="57">
        <v>3869.59</v>
      </c>
      <c r="H381" s="57">
        <v>3915.84</v>
      </c>
      <c r="I381" s="57">
        <v>4004.9800000000005</v>
      </c>
      <c r="J381" s="57">
        <v>4062</v>
      </c>
      <c r="K381" s="57">
        <v>4120.42</v>
      </c>
      <c r="L381" s="57">
        <v>4174.88</v>
      </c>
      <c r="M381" s="57">
        <v>4181.8500000000004</v>
      </c>
      <c r="N381" s="57">
        <v>4225.9400000000005</v>
      </c>
      <c r="O381" s="57">
        <v>4180.5600000000004</v>
      </c>
      <c r="P381" s="57">
        <v>4192.93</v>
      </c>
      <c r="Q381" s="57">
        <v>4178.47</v>
      </c>
      <c r="R381" s="57">
        <v>4124.1200000000008</v>
      </c>
      <c r="S381" s="57">
        <v>4118.1100000000006</v>
      </c>
      <c r="T381" s="57">
        <v>4059.01</v>
      </c>
      <c r="U381" s="57">
        <v>4052.25</v>
      </c>
      <c r="V381" s="57">
        <v>4059.4900000000007</v>
      </c>
      <c r="W381" s="57">
        <v>4023.63</v>
      </c>
      <c r="X381" s="57">
        <v>3995.7200000000003</v>
      </c>
      <c r="Y381" s="57">
        <v>4032.5600000000004</v>
      </c>
      <c r="Z381" s="77">
        <v>4023.1100000000006</v>
      </c>
      <c r="AA381" s="66"/>
    </row>
    <row r="382" spans="1:27" ht="16.5" x14ac:dyDescent="0.25">
      <c r="A382" s="65"/>
      <c r="B382" s="89">
        <v>11</v>
      </c>
      <c r="C382" s="85">
        <v>3977.3900000000003</v>
      </c>
      <c r="D382" s="57">
        <v>3899.67</v>
      </c>
      <c r="E382" s="57">
        <v>3881.26</v>
      </c>
      <c r="F382" s="57">
        <v>3877.9900000000007</v>
      </c>
      <c r="G382" s="57">
        <v>3879.13</v>
      </c>
      <c r="H382" s="57">
        <v>3939.5</v>
      </c>
      <c r="I382" s="57">
        <v>4016.38</v>
      </c>
      <c r="J382" s="57">
        <v>4092.55</v>
      </c>
      <c r="K382" s="57">
        <v>4070.1900000000005</v>
      </c>
      <c r="L382" s="57">
        <v>4098.8600000000006</v>
      </c>
      <c r="M382" s="57">
        <v>4105.0600000000004</v>
      </c>
      <c r="N382" s="57">
        <v>4106.2800000000007</v>
      </c>
      <c r="O382" s="57">
        <v>4101.22</v>
      </c>
      <c r="P382" s="57">
        <v>4052.92</v>
      </c>
      <c r="Q382" s="57">
        <v>4049.6100000000006</v>
      </c>
      <c r="R382" s="57">
        <v>4001.3500000000004</v>
      </c>
      <c r="S382" s="57">
        <v>3998.12</v>
      </c>
      <c r="T382" s="57">
        <v>3993.17</v>
      </c>
      <c r="U382" s="57">
        <v>3989.3</v>
      </c>
      <c r="V382" s="57">
        <v>3992.1900000000005</v>
      </c>
      <c r="W382" s="57">
        <v>4002.59</v>
      </c>
      <c r="X382" s="57">
        <v>3991.7400000000007</v>
      </c>
      <c r="Y382" s="57">
        <v>4017.54</v>
      </c>
      <c r="Z382" s="77">
        <v>3994.0700000000006</v>
      </c>
      <c r="AA382" s="66"/>
    </row>
    <row r="383" spans="1:27" ht="16.5" x14ac:dyDescent="0.25">
      <c r="A383" s="65"/>
      <c r="B383" s="89">
        <v>12</v>
      </c>
      <c r="C383" s="85">
        <v>3935.1600000000008</v>
      </c>
      <c r="D383" s="57">
        <v>3909.7400000000007</v>
      </c>
      <c r="E383" s="57">
        <v>3884.59</v>
      </c>
      <c r="F383" s="57">
        <v>3878.6400000000003</v>
      </c>
      <c r="G383" s="57">
        <v>3884.04</v>
      </c>
      <c r="H383" s="57">
        <v>3946.7300000000005</v>
      </c>
      <c r="I383" s="57">
        <v>4013.4400000000005</v>
      </c>
      <c r="J383" s="57">
        <v>4026.0700000000006</v>
      </c>
      <c r="K383" s="57">
        <v>3989.5300000000007</v>
      </c>
      <c r="L383" s="57">
        <v>3998.8100000000004</v>
      </c>
      <c r="M383" s="57">
        <v>3971.9000000000005</v>
      </c>
      <c r="N383" s="57">
        <v>3983.3</v>
      </c>
      <c r="O383" s="57">
        <v>3979.9900000000007</v>
      </c>
      <c r="P383" s="57">
        <v>3965.3</v>
      </c>
      <c r="Q383" s="57">
        <v>3963.9400000000005</v>
      </c>
      <c r="R383" s="57">
        <v>3963.8200000000006</v>
      </c>
      <c r="S383" s="57">
        <v>3962.2000000000007</v>
      </c>
      <c r="T383" s="57">
        <v>3959.8</v>
      </c>
      <c r="U383" s="57">
        <v>3958.9100000000008</v>
      </c>
      <c r="V383" s="57">
        <v>3963.1000000000004</v>
      </c>
      <c r="W383" s="57">
        <v>3986.3200000000006</v>
      </c>
      <c r="X383" s="57">
        <v>3972.13</v>
      </c>
      <c r="Y383" s="57">
        <v>4016.62</v>
      </c>
      <c r="Z383" s="77">
        <v>4008.1500000000005</v>
      </c>
      <c r="AA383" s="66"/>
    </row>
    <row r="384" spans="1:27" ht="16.5" x14ac:dyDescent="0.25">
      <c r="A384" s="65"/>
      <c r="B384" s="89">
        <v>13</v>
      </c>
      <c r="C384" s="85">
        <v>3926.1800000000003</v>
      </c>
      <c r="D384" s="57">
        <v>3883.29</v>
      </c>
      <c r="E384" s="57">
        <v>3874.9500000000007</v>
      </c>
      <c r="F384" s="57">
        <v>3869.3200000000006</v>
      </c>
      <c r="G384" s="57">
        <v>3900.8</v>
      </c>
      <c r="H384" s="57">
        <v>3944.4900000000007</v>
      </c>
      <c r="I384" s="57">
        <v>4016.6100000000006</v>
      </c>
      <c r="J384" s="57">
        <v>3997.84</v>
      </c>
      <c r="K384" s="57">
        <v>3974.1800000000003</v>
      </c>
      <c r="L384" s="57">
        <v>3969.8</v>
      </c>
      <c r="M384" s="57">
        <v>3970.33</v>
      </c>
      <c r="N384" s="57">
        <v>3974.1800000000003</v>
      </c>
      <c r="O384" s="57">
        <v>3965.3100000000004</v>
      </c>
      <c r="P384" s="57">
        <v>3964.4500000000007</v>
      </c>
      <c r="Q384" s="57">
        <v>3959.5200000000004</v>
      </c>
      <c r="R384" s="57">
        <v>3973.05</v>
      </c>
      <c r="S384" s="57">
        <v>3968.67</v>
      </c>
      <c r="T384" s="57">
        <v>3967.6800000000003</v>
      </c>
      <c r="U384" s="57">
        <v>3957.75</v>
      </c>
      <c r="V384" s="57">
        <v>3973.6500000000005</v>
      </c>
      <c r="W384" s="57">
        <v>3971.79</v>
      </c>
      <c r="X384" s="57">
        <v>3952.8</v>
      </c>
      <c r="Y384" s="57">
        <v>3968.5200000000004</v>
      </c>
      <c r="Z384" s="77">
        <v>3952.67</v>
      </c>
      <c r="AA384" s="66"/>
    </row>
    <row r="385" spans="1:27" ht="16.5" x14ac:dyDescent="0.25">
      <c r="A385" s="65"/>
      <c r="B385" s="89">
        <v>14</v>
      </c>
      <c r="C385" s="85">
        <v>3873.1000000000004</v>
      </c>
      <c r="D385" s="57">
        <v>3871.4000000000005</v>
      </c>
      <c r="E385" s="57">
        <v>3867.8100000000004</v>
      </c>
      <c r="F385" s="57">
        <v>3854.58</v>
      </c>
      <c r="G385" s="57">
        <v>3865.38</v>
      </c>
      <c r="H385" s="57">
        <v>3923.8500000000004</v>
      </c>
      <c r="I385" s="57">
        <v>3990.58</v>
      </c>
      <c r="J385" s="57">
        <v>3986.4700000000003</v>
      </c>
      <c r="K385" s="57">
        <v>3978.4100000000008</v>
      </c>
      <c r="L385" s="57">
        <v>3981.6800000000003</v>
      </c>
      <c r="M385" s="57">
        <v>3980.4900000000007</v>
      </c>
      <c r="N385" s="57">
        <v>3982.17</v>
      </c>
      <c r="O385" s="57">
        <v>3979.3500000000004</v>
      </c>
      <c r="P385" s="57">
        <v>3975.6900000000005</v>
      </c>
      <c r="Q385" s="57">
        <v>3971.6000000000004</v>
      </c>
      <c r="R385" s="57">
        <v>3972.3</v>
      </c>
      <c r="S385" s="57">
        <v>3970.9300000000003</v>
      </c>
      <c r="T385" s="57">
        <v>3968</v>
      </c>
      <c r="U385" s="57">
        <v>3972.8</v>
      </c>
      <c r="V385" s="57">
        <v>4014.42</v>
      </c>
      <c r="W385" s="57">
        <v>3994.6800000000003</v>
      </c>
      <c r="X385" s="57">
        <v>3981.4700000000003</v>
      </c>
      <c r="Y385" s="57">
        <v>3997.79</v>
      </c>
      <c r="Z385" s="77">
        <v>3989.9500000000007</v>
      </c>
      <c r="AA385" s="66"/>
    </row>
    <row r="386" spans="1:27" ht="16.5" x14ac:dyDescent="0.25">
      <c r="A386" s="65"/>
      <c r="B386" s="89">
        <v>15</v>
      </c>
      <c r="C386" s="85">
        <v>3954.71</v>
      </c>
      <c r="D386" s="57">
        <v>3941.67</v>
      </c>
      <c r="E386" s="57">
        <v>3910.4900000000007</v>
      </c>
      <c r="F386" s="57">
        <v>3882.0600000000004</v>
      </c>
      <c r="G386" s="57">
        <v>3870.88</v>
      </c>
      <c r="H386" s="57">
        <v>3876.3500000000004</v>
      </c>
      <c r="I386" s="57">
        <v>3964.7200000000003</v>
      </c>
      <c r="J386" s="57">
        <v>3996.55</v>
      </c>
      <c r="K386" s="57">
        <v>3999.9400000000005</v>
      </c>
      <c r="L386" s="57">
        <v>3993.3100000000004</v>
      </c>
      <c r="M386" s="57">
        <v>3990.3</v>
      </c>
      <c r="N386" s="57">
        <v>3986.7000000000007</v>
      </c>
      <c r="O386" s="57">
        <v>3981.71</v>
      </c>
      <c r="P386" s="57">
        <v>3963.17</v>
      </c>
      <c r="Q386" s="57">
        <v>3967</v>
      </c>
      <c r="R386" s="57">
        <v>3956.8600000000006</v>
      </c>
      <c r="S386" s="57">
        <v>3952.79</v>
      </c>
      <c r="T386" s="57">
        <v>3943.63</v>
      </c>
      <c r="U386" s="57">
        <v>3949.3900000000003</v>
      </c>
      <c r="V386" s="57">
        <v>3963.0300000000007</v>
      </c>
      <c r="W386" s="57">
        <v>3966.12</v>
      </c>
      <c r="X386" s="57">
        <v>3939.83</v>
      </c>
      <c r="Y386" s="57">
        <v>3956.2300000000005</v>
      </c>
      <c r="Z386" s="77">
        <v>3957.0700000000006</v>
      </c>
      <c r="AA386" s="66"/>
    </row>
    <row r="387" spans="1:27" ht="16.5" x14ac:dyDescent="0.25">
      <c r="A387" s="65"/>
      <c r="B387" s="89">
        <v>16</v>
      </c>
      <c r="C387" s="85">
        <v>3930.4000000000005</v>
      </c>
      <c r="D387" s="57">
        <v>3880.7400000000007</v>
      </c>
      <c r="E387" s="57">
        <v>3854.2700000000004</v>
      </c>
      <c r="F387" s="57">
        <v>3853.7700000000004</v>
      </c>
      <c r="G387" s="57">
        <v>3822.0200000000004</v>
      </c>
      <c r="H387" s="57">
        <v>3804.84</v>
      </c>
      <c r="I387" s="57">
        <v>3872</v>
      </c>
      <c r="J387" s="57">
        <v>3919.12</v>
      </c>
      <c r="K387" s="57">
        <v>4018.54</v>
      </c>
      <c r="L387" s="57">
        <v>4033.6000000000004</v>
      </c>
      <c r="M387" s="57">
        <v>4035.79</v>
      </c>
      <c r="N387" s="57">
        <v>4036.0700000000006</v>
      </c>
      <c r="O387" s="57">
        <v>4036.3</v>
      </c>
      <c r="P387" s="57">
        <v>4034.05</v>
      </c>
      <c r="Q387" s="57">
        <v>4038.1600000000008</v>
      </c>
      <c r="R387" s="57">
        <v>4029.71</v>
      </c>
      <c r="S387" s="57">
        <v>4029.79</v>
      </c>
      <c r="T387" s="57">
        <v>4031.1400000000003</v>
      </c>
      <c r="U387" s="57">
        <v>4049.9100000000008</v>
      </c>
      <c r="V387" s="57">
        <v>4050.37</v>
      </c>
      <c r="W387" s="57">
        <v>4040.67</v>
      </c>
      <c r="X387" s="57">
        <v>4023.2300000000005</v>
      </c>
      <c r="Y387" s="57">
        <v>4044.59</v>
      </c>
      <c r="Z387" s="77">
        <v>4019.79</v>
      </c>
      <c r="AA387" s="66"/>
    </row>
    <row r="388" spans="1:27" ht="16.5" x14ac:dyDescent="0.25">
      <c r="A388" s="65"/>
      <c r="B388" s="89">
        <v>17</v>
      </c>
      <c r="C388" s="85">
        <v>3968.2400000000007</v>
      </c>
      <c r="D388" s="57">
        <v>3914.8600000000006</v>
      </c>
      <c r="E388" s="57">
        <v>3895.37</v>
      </c>
      <c r="F388" s="57">
        <v>3892.6400000000003</v>
      </c>
      <c r="G388" s="57">
        <v>3910.4400000000005</v>
      </c>
      <c r="H388" s="57">
        <v>3946.5200000000004</v>
      </c>
      <c r="I388" s="57">
        <v>4008.9700000000003</v>
      </c>
      <c r="J388" s="57">
        <v>4038.59</v>
      </c>
      <c r="K388" s="57">
        <v>4133.8600000000006</v>
      </c>
      <c r="L388" s="57">
        <v>4171.34</v>
      </c>
      <c r="M388" s="57">
        <v>4167.5200000000004</v>
      </c>
      <c r="N388" s="57">
        <v>4180.59</v>
      </c>
      <c r="O388" s="57">
        <v>4170.6500000000005</v>
      </c>
      <c r="P388" s="57">
        <v>4184.5700000000006</v>
      </c>
      <c r="Q388" s="57">
        <v>4179.3900000000003</v>
      </c>
      <c r="R388" s="57">
        <v>4181.13</v>
      </c>
      <c r="S388" s="57">
        <v>4145.4800000000005</v>
      </c>
      <c r="T388" s="57">
        <v>4150.5300000000007</v>
      </c>
      <c r="U388" s="57">
        <v>4135.72</v>
      </c>
      <c r="V388" s="57">
        <v>4141.43</v>
      </c>
      <c r="W388" s="57">
        <v>4097.9000000000005</v>
      </c>
      <c r="X388" s="57">
        <v>4062.76</v>
      </c>
      <c r="Y388" s="57">
        <v>4054.2700000000004</v>
      </c>
      <c r="Z388" s="77">
        <v>4033.0300000000007</v>
      </c>
      <c r="AA388" s="66"/>
    </row>
    <row r="389" spans="1:27" ht="16.5" x14ac:dyDescent="0.25">
      <c r="A389" s="65"/>
      <c r="B389" s="89">
        <v>18</v>
      </c>
      <c r="C389" s="85">
        <v>3949.9800000000005</v>
      </c>
      <c r="D389" s="57">
        <v>3898.4400000000005</v>
      </c>
      <c r="E389" s="57">
        <v>3896.5600000000004</v>
      </c>
      <c r="F389" s="57">
        <v>3891.3500000000004</v>
      </c>
      <c r="G389" s="57">
        <v>3909.6600000000008</v>
      </c>
      <c r="H389" s="57">
        <v>3951.0200000000004</v>
      </c>
      <c r="I389" s="57">
        <v>4022.05</v>
      </c>
      <c r="J389" s="57">
        <v>4120.4100000000008</v>
      </c>
      <c r="K389" s="57">
        <v>4156.25</v>
      </c>
      <c r="L389" s="57">
        <v>4218.8600000000006</v>
      </c>
      <c r="M389" s="57">
        <v>4212.2700000000004</v>
      </c>
      <c r="N389" s="57">
        <v>4231.3600000000006</v>
      </c>
      <c r="O389" s="57">
        <v>4160.13</v>
      </c>
      <c r="P389" s="57">
        <v>4167.58</v>
      </c>
      <c r="Q389" s="57">
        <v>4155.5</v>
      </c>
      <c r="R389" s="57">
        <v>4194.79</v>
      </c>
      <c r="S389" s="57">
        <v>4174.0700000000006</v>
      </c>
      <c r="T389" s="57">
        <v>4150.3900000000003</v>
      </c>
      <c r="U389" s="57">
        <v>4149.4400000000005</v>
      </c>
      <c r="V389" s="57">
        <v>4149.75</v>
      </c>
      <c r="W389" s="57">
        <v>4132.58</v>
      </c>
      <c r="X389" s="57">
        <v>4065.4100000000008</v>
      </c>
      <c r="Y389" s="57">
        <v>4061.34</v>
      </c>
      <c r="Z389" s="77">
        <v>4033.1900000000005</v>
      </c>
      <c r="AA389" s="66"/>
    </row>
    <row r="390" spans="1:27" ht="16.5" x14ac:dyDescent="0.25">
      <c r="A390" s="65"/>
      <c r="B390" s="89">
        <v>19</v>
      </c>
      <c r="C390" s="85">
        <v>3913.46</v>
      </c>
      <c r="D390" s="57">
        <v>3867.29</v>
      </c>
      <c r="E390" s="57">
        <v>3851.4300000000003</v>
      </c>
      <c r="F390" s="57">
        <v>3853.21</v>
      </c>
      <c r="G390" s="57">
        <v>3871.5700000000006</v>
      </c>
      <c r="H390" s="57">
        <v>3885.1800000000003</v>
      </c>
      <c r="I390" s="57">
        <v>3985.2700000000004</v>
      </c>
      <c r="J390" s="57">
        <v>4064.25</v>
      </c>
      <c r="K390" s="57">
        <v>4116.04</v>
      </c>
      <c r="L390" s="57">
        <v>4189.4400000000005</v>
      </c>
      <c r="M390" s="57">
        <v>4190.4900000000007</v>
      </c>
      <c r="N390" s="57">
        <v>4189.04</v>
      </c>
      <c r="O390" s="57">
        <v>4172.1100000000006</v>
      </c>
      <c r="P390" s="57">
        <v>4160.47</v>
      </c>
      <c r="Q390" s="57">
        <v>4143.3200000000006</v>
      </c>
      <c r="R390" s="57">
        <v>4140.3600000000006</v>
      </c>
      <c r="S390" s="57">
        <v>4143.96</v>
      </c>
      <c r="T390" s="57">
        <v>4136.18</v>
      </c>
      <c r="U390" s="57">
        <v>4149.1900000000005</v>
      </c>
      <c r="V390" s="57">
        <v>4162.8500000000004</v>
      </c>
      <c r="W390" s="57">
        <v>4129.42</v>
      </c>
      <c r="X390" s="57">
        <v>4081.26</v>
      </c>
      <c r="Y390" s="57">
        <v>4032.37</v>
      </c>
      <c r="Z390" s="77">
        <v>4031.4100000000008</v>
      </c>
      <c r="AA390" s="66"/>
    </row>
    <row r="391" spans="1:27" ht="16.5" x14ac:dyDescent="0.25">
      <c r="A391" s="65"/>
      <c r="B391" s="89">
        <v>20</v>
      </c>
      <c r="C391" s="85">
        <v>3965.3100000000004</v>
      </c>
      <c r="D391" s="57">
        <v>3885.8900000000003</v>
      </c>
      <c r="E391" s="57">
        <v>3883.8</v>
      </c>
      <c r="F391" s="57">
        <v>3887.9900000000007</v>
      </c>
      <c r="G391" s="57">
        <v>3899.4700000000003</v>
      </c>
      <c r="H391" s="57">
        <v>3934.76</v>
      </c>
      <c r="I391" s="57">
        <v>4051.67</v>
      </c>
      <c r="J391" s="57">
        <v>4125.4500000000007</v>
      </c>
      <c r="K391" s="57">
        <v>4176.0600000000004</v>
      </c>
      <c r="L391" s="57">
        <v>4240.26</v>
      </c>
      <c r="M391" s="57">
        <v>4238.9400000000005</v>
      </c>
      <c r="N391" s="57">
        <v>4237.8900000000003</v>
      </c>
      <c r="O391" s="57">
        <v>4231.6500000000005</v>
      </c>
      <c r="P391" s="57">
        <v>4230.2700000000004</v>
      </c>
      <c r="Q391" s="57">
        <v>4215.71</v>
      </c>
      <c r="R391" s="57">
        <v>4228.93</v>
      </c>
      <c r="S391" s="57">
        <v>4174.92</v>
      </c>
      <c r="T391" s="57">
        <v>4165.7700000000004</v>
      </c>
      <c r="U391" s="57">
        <v>4166.75</v>
      </c>
      <c r="V391" s="57">
        <v>4169.01</v>
      </c>
      <c r="W391" s="57">
        <v>4153.9100000000008</v>
      </c>
      <c r="X391" s="57">
        <v>4070.2400000000007</v>
      </c>
      <c r="Y391" s="57">
        <v>4007.1100000000006</v>
      </c>
      <c r="Z391" s="77">
        <v>4017.6500000000005</v>
      </c>
      <c r="AA391" s="66"/>
    </row>
    <row r="392" spans="1:27" ht="16.5" x14ac:dyDescent="0.25">
      <c r="A392" s="65"/>
      <c r="B392" s="89">
        <v>21</v>
      </c>
      <c r="C392" s="85">
        <v>3950.7000000000007</v>
      </c>
      <c r="D392" s="57">
        <v>3896.3100000000004</v>
      </c>
      <c r="E392" s="57">
        <v>3896.7400000000007</v>
      </c>
      <c r="F392" s="57">
        <v>3901.5200000000004</v>
      </c>
      <c r="G392" s="57">
        <v>3918.2200000000003</v>
      </c>
      <c r="H392" s="57">
        <v>3944.25</v>
      </c>
      <c r="I392" s="57">
        <v>4101.7700000000004</v>
      </c>
      <c r="J392" s="57">
        <v>4151.1400000000003</v>
      </c>
      <c r="K392" s="57">
        <v>4244.21</v>
      </c>
      <c r="L392" s="57">
        <v>4244.7000000000007</v>
      </c>
      <c r="M392" s="57">
        <v>4241.38</v>
      </c>
      <c r="N392" s="57">
        <v>4243.88</v>
      </c>
      <c r="O392" s="57">
        <v>4238.6600000000008</v>
      </c>
      <c r="P392" s="57">
        <v>4230.7400000000007</v>
      </c>
      <c r="Q392" s="57">
        <v>4247.05</v>
      </c>
      <c r="R392" s="57">
        <v>4237.5</v>
      </c>
      <c r="S392" s="57">
        <v>4237.6000000000004</v>
      </c>
      <c r="T392" s="57">
        <v>4238.51</v>
      </c>
      <c r="U392" s="57">
        <v>4238.5600000000004</v>
      </c>
      <c r="V392" s="57">
        <v>4238.0200000000004</v>
      </c>
      <c r="W392" s="57">
        <v>4217.4400000000005</v>
      </c>
      <c r="X392" s="57">
        <v>4160.9900000000007</v>
      </c>
      <c r="Y392" s="57">
        <v>4049.7200000000003</v>
      </c>
      <c r="Z392" s="77">
        <v>4038.6500000000005</v>
      </c>
      <c r="AA392" s="66"/>
    </row>
    <row r="393" spans="1:27" ht="16.5" x14ac:dyDescent="0.25">
      <c r="A393" s="65"/>
      <c r="B393" s="89">
        <v>22</v>
      </c>
      <c r="C393" s="85">
        <v>3980.29</v>
      </c>
      <c r="D393" s="57">
        <v>3895.9500000000007</v>
      </c>
      <c r="E393" s="57">
        <v>3882.2200000000003</v>
      </c>
      <c r="F393" s="57">
        <v>3880</v>
      </c>
      <c r="G393" s="57">
        <v>3877.8500000000004</v>
      </c>
      <c r="H393" s="57">
        <v>3880.1900000000005</v>
      </c>
      <c r="I393" s="57">
        <v>3944.0300000000007</v>
      </c>
      <c r="J393" s="57">
        <v>4002.0600000000004</v>
      </c>
      <c r="K393" s="57">
        <v>4158.38</v>
      </c>
      <c r="L393" s="57">
        <v>4236.1900000000005</v>
      </c>
      <c r="M393" s="57">
        <v>4231.8100000000004</v>
      </c>
      <c r="N393" s="57">
        <v>4235</v>
      </c>
      <c r="O393" s="57">
        <v>4231.26</v>
      </c>
      <c r="P393" s="57">
        <v>4228.72</v>
      </c>
      <c r="Q393" s="57">
        <v>4232.38</v>
      </c>
      <c r="R393" s="57">
        <v>4216.1000000000004</v>
      </c>
      <c r="S393" s="57">
        <v>4223.5</v>
      </c>
      <c r="T393" s="57">
        <v>4233.4800000000005</v>
      </c>
      <c r="U393" s="57">
        <v>4232.5300000000007</v>
      </c>
      <c r="V393" s="57">
        <v>4194.46</v>
      </c>
      <c r="W393" s="57">
        <v>4169.9800000000005</v>
      </c>
      <c r="X393" s="57">
        <v>4033.6500000000005</v>
      </c>
      <c r="Y393" s="57">
        <v>4035.4100000000008</v>
      </c>
      <c r="Z393" s="77">
        <v>4013.59</v>
      </c>
      <c r="AA393" s="66"/>
    </row>
    <row r="394" spans="1:27" ht="16.5" x14ac:dyDescent="0.25">
      <c r="A394" s="65"/>
      <c r="B394" s="89">
        <v>23</v>
      </c>
      <c r="C394" s="85">
        <v>3975.92</v>
      </c>
      <c r="D394" s="57">
        <v>3900.5300000000007</v>
      </c>
      <c r="E394" s="57">
        <v>3882.3500000000004</v>
      </c>
      <c r="F394" s="57">
        <v>3877.83</v>
      </c>
      <c r="G394" s="57">
        <v>3876.04</v>
      </c>
      <c r="H394" s="57">
        <v>3868.88</v>
      </c>
      <c r="I394" s="57">
        <v>3930.17</v>
      </c>
      <c r="J394" s="57">
        <v>3976.6500000000005</v>
      </c>
      <c r="K394" s="57">
        <v>4086.5</v>
      </c>
      <c r="L394" s="57">
        <v>4179.7400000000007</v>
      </c>
      <c r="M394" s="57">
        <v>4232.51</v>
      </c>
      <c r="N394" s="57">
        <v>4238.3500000000004</v>
      </c>
      <c r="O394" s="57">
        <v>4232.55</v>
      </c>
      <c r="P394" s="57">
        <v>4233.88</v>
      </c>
      <c r="Q394" s="57">
        <v>4181.6600000000008</v>
      </c>
      <c r="R394" s="57">
        <v>4182.7400000000007</v>
      </c>
      <c r="S394" s="57">
        <v>4178</v>
      </c>
      <c r="T394" s="57">
        <v>4233</v>
      </c>
      <c r="U394" s="57">
        <v>4207.75</v>
      </c>
      <c r="V394" s="57">
        <v>4173.0700000000006</v>
      </c>
      <c r="W394" s="57">
        <v>4018.0200000000004</v>
      </c>
      <c r="X394" s="57">
        <v>3984.2300000000005</v>
      </c>
      <c r="Y394" s="57">
        <v>3956.42</v>
      </c>
      <c r="Z394" s="77">
        <v>3950.9300000000003</v>
      </c>
      <c r="AA394" s="66"/>
    </row>
    <row r="395" spans="1:27" ht="16.5" x14ac:dyDescent="0.25">
      <c r="A395" s="65"/>
      <c r="B395" s="89">
        <v>24</v>
      </c>
      <c r="C395" s="85">
        <v>3899.3600000000006</v>
      </c>
      <c r="D395" s="57">
        <v>3827.6800000000003</v>
      </c>
      <c r="E395" s="57">
        <v>3788.17</v>
      </c>
      <c r="F395" s="57">
        <v>3748.1800000000003</v>
      </c>
      <c r="G395" s="57">
        <v>3789.2800000000007</v>
      </c>
      <c r="H395" s="57">
        <v>3842.51</v>
      </c>
      <c r="I395" s="57">
        <v>3935.51</v>
      </c>
      <c r="J395" s="57">
        <v>4061.7200000000003</v>
      </c>
      <c r="K395" s="57">
        <v>4179.97</v>
      </c>
      <c r="L395" s="57">
        <v>4178.8600000000006</v>
      </c>
      <c r="M395" s="57">
        <v>4185.3700000000008</v>
      </c>
      <c r="N395" s="57">
        <v>4207.93</v>
      </c>
      <c r="O395" s="57">
        <v>4193.08</v>
      </c>
      <c r="P395" s="57">
        <v>4192.67</v>
      </c>
      <c r="Q395" s="57">
        <v>4176.4800000000005</v>
      </c>
      <c r="R395" s="57">
        <v>4179.42</v>
      </c>
      <c r="S395" s="57">
        <v>4179.59</v>
      </c>
      <c r="T395" s="57">
        <v>4174.9900000000007</v>
      </c>
      <c r="U395" s="57">
        <v>4172.1900000000005</v>
      </c>
      <c r="V395" s="57">
        <v>4177.08</v>
      </c>
      <c r="W395" s="57">
        <v>4154.4000000000005</v>
      </c>
      <c r="X395" s="57">
        <v>4046.2200000000003</v>
      </c>
      <c r="Y395" s="57">
        <v>4009.62</v>
      </c>
      <c r="Z395" s="77">
        <v>3973.26</v>
      </c>
      <c r="AA395" s="66"/>
    </row>
    <row r="396" spans="1:27" ht="16.5" x14ac:dyDescent="0.25">
      <c r="A396" s="65"/>
      <c r="B396" s="89">
        <v>25</v>
      </c>
      <c r="C396" s="85">
        <v>3874.55</v>
      </c>
      <c r="D396" s="57">
        <v>3843.59</v>
      </c>
      <c r="E396" s="57">
        <v>3858.0600000000004</v>
      </c>
      <c r="F396" s="57">
        <v>3856.9700000000003</v>
      </c>
      <c r="G396" s="57">
        <v>3880.71</v>
      </c>
      <c r="H396" s="57">
        <v>3900.4500000000007</v>
      </c>
      <c r="I396" s="57">
        <v>3968.34</v>
      </c>
      <c r="J396" s="57">
        <v>4031.79</v>
      </c>
      <c r="K396" s="57">
        <v>4222.8</v>
      </c>
      <c r="L396" s="57">
        <v>4248.8100000000004</v>
      </c>
      <c r="M396" s="57">
        <v>4247.84</v>
      </c>
      <c r="N396" s="57">
        <v>4249.9400000000005</v>
      </c>
      <c r="O396" s="57">
        <v>4248.4000000000005</v>
      </c>
      <c r="P396" s="57">
        <v>4247.8100000000004</v>
      </c>
      <c r="Q396" s="57">
        <v>4247.3600000000006</v>
      </c>
      <c r="R396" s="57">
        <v>4247.8</v>
      </c>
      <c r="S396" s="57">
        <v>4248.5700000000006</v>
      </c>
      <c r="T396" s="57">
        <v>4244.4100000000008</v>
      </c>
      <c r="U396" s="57">
        <v>4241.47</v>
      </c>
      <c r="V396" s="57">
        <v>4238.6000000000004</v>
      </c>
      <c r="W396" s="57">
        <v>4213.43</v>
      </c>
      <c r="X396" s="57">
        <v>4168.63</v>
      </c>
      <c r="Y396" s="57">
        <v>4035.01</v>
      </c>
      <c r="Z396" s="77">
        <v>4003.3100000000004</v>
      </c>
      <c r="AA396" s="66"/>
    </row>
    <row r="397" spans="1:27" ht="16.5" x14ac:dyDescent="0.25">
      <c r="A397" s="65"/>
      <c r="B397" s="89">
        <v>26</v>
      </c>
      <c r="C397" s="85">
        <v>3913.0300000000007</v>
      </c>
      <c r="D397" s="57">
        <v>3878.96</v>
      </c>
      <c r="E397" s="57">
        <v>3876.5600000000004</v>
      </c>
      <c r="F397" s="57">
        <v>3871.7400000000007</v>
      </c>
      <c r="G397" s="57">
        <v>3878.1500000000005</v>
      </c>
      <c r="H397" s="57">
        <v>3916.0600000000004</v>
      </c>
      <c r="I397" s="57">
        <v>4003.8</v>
      </c>
      <c r="J397" s="57">
        <v>4060.59</v>
      </c>
      <c r="K397" s="57">
        <v>4183.6000000000004</v>
      </c>
      <c r="L397" s="57">
        <v>4220.43</v>
      </c>
      <c r="M397" s="57">
        <v>4204.2300000000005</v>
      </c>
      <c r="N397" s="57">
        <v>4209.5200000000004</v>
      </c>
      <c r="O397" s="57">
        <v>4192.9000000000005</v>
      </c>
      <c r="P397" s="57">
        <v>4183.5</v>
      </c>
      <c r="Q397" s="57">
        <v>4181.2000000000007</v>
      </c>
      <c r="R397" s="57">
        <v>4190.3200000000006</v>
      </c>
      <c r="S397" s="57">
        <v>4191.0600000000004</v>
      </c>
      <c r="T397" s="57">
        <v>4194.3</v>
      </c>
      <c r="U397" s="57">
        <v>4195.6200000000008</v>
      </c>
      <c r="V397" s="57">
        <v>4192.79</v>
      </c>
      <c r="W397" s="57">
        <v>4162.9900000000007</v>
      </c>
      <c r="X397" s="57">
        <v>4055.9800000000005</v>
      </c>
      <c r="Y397" s="57">
        <v>3998.9300000000003</v>
      </c>
      <c r="Z397" s="77">
        <v>3993.6400000000003</v>
      </c>
      <c r="AA397" s="66"/>
    </row>
    <row r="398" spans="1:27" ht="16.5" x14ac:dyDescent="0.25">
      <c r="A398" s="65"/>
      <c r="B398" s="89">
        <v>27</v>
      </c>
      <c r="C398" s="85">
        <v>3892.88</v>
      </c>
      <c r="D398" s="57">
        <v>3882.4900000000007</v>
      </c>
      <c r="E398" s="57">
        <v>3866.9400000000005</v>
      </c>
      <c r="F398" s="57">
        <v>3864.71</v>
      </c>
      <c r="G398" s="57">
        <v>3881.76</v>
      </c>
      <c r="H398" s="57">
        <v>3905.4900000000007</v>
      </c>
      <c r="I398" s="57">
        <v>3958.38</v>
      </c>
      <c r="J398" s="57">
        <v>4036.6800000000003</v>
      </c>
      <c r="K398" s="57">
        <v>4102.5700000000006</v>
      </c>
      <c r="L398" s="57">
        <v>4161.71</v>
      </c>
      <c r="M398" s="57">
        <v>4136.88</v>
      </c>
      <c r="N398" s="57">
        <v>4142.46</v>
      </c>
      <c r="O398" s="57">
        <v>4117.1500000000005</v>
      </c>
      <c r="P398" s="57">
        <v>4079.59</v>
      </c>
      <c r="Q398" s="57">
        <v>4073.6200000000008</v>
      </c>
      <c r="R398" s="57">
        <v>4057.5600000000004</v>
      </c>
      <c r="S398" s="57">
        <v>4062.4800000000005</v>
      </c>
      <c r="T398" s="57">
        <v>4073.5600000000004</v>
      </c>
      <c r="U398" s="57">
        <v>4090.3600000000006</v>
      </c>
      <c r="V398" s="57">
        <v>4049.38</v>
      </c>
      <c r="W398" s="57">
        <v>4047.3200000000006</v>
      </c>
      <c r="X398" s="57">
        <v>4011.7800000000007</v>
      </c>
      <c r="Y398" s="57">
        <v>3995.17</v>
      </c>
      <c r="Z398" s="77">
        <v>3949.58</v>
      </c>
      <c r="AA398" s="66"/>
    </row>
    <row r="399" spans="1:27" ht="16.5" x14ac:dyDescent="0.25">
      <c r="A399" s="65"/>
      <c r="B399" s="89">
        <v>28</v>
      </c>
      <c r="C399" s="85">
        <v>3941.55</v>
      </c>
      <c r="D399" s="57">
        <v>3889.7800000000007</v>
      </c>
      <c r="E399" s="57">
        <v>3881.1600000000008</v>
      </c>
      <c r="F399" s="57">
        <v>3882.2800000000007</v>
      </c>
      <c r="G399" s="57">
        <v>3897.4700000000003</v>
      </c>
      <c r="H399" s="57">
        <v>3925.4500000000007</v>
      </c>
      <c r="I399" s="57">
        <v>4011.4100000000008</v>
      </c>
      <c r="J399" s="57">
        <v>4036.55</v>
      </c>
      <c r="K399" s="57">
        <v>4157.6900000000005</v>
      </c>
      <c r="L399" s="57">
        <v>4191.9000000000005</v>
      </c>
      <c r="M399" s="57">
        <v>4173.8</v>
      </c>
      <c r="N399" s="57">
        <v>4215.71</v>
      </c>
      <c r="O399" s="57">
        <v>4178.17</v>
      </c>
      <c r="P399" s="57">
        <v>4171.0200000000004</v>
      </c>
      <c r="Q399" s="57">
        <v>4160.0300000000007</v>
      </c>
      <c r="R399" s="57">
        <v>4132.9500000000007</v>
      </c>
      <c r="S399" s="57">
        <v>4151.2300000000005</v>
      </c>
      <c r="T399" s="57">
        <v>4183.26</v>
      </c>
      <c r="U399" s="57">
        <v>4204.58</v>
      </c>
      <c r="V399" s="57">
        <v>4171.2400000000007</v>
      </c>
      <c r="W399" s="57">
        <v>4113.08</v>
      </c>
      <c r="X399" s="57">
        <v>4078.1000000000004</v>
      </c>
      <c r="Y399" s="57">
        <v>4044.4900000000007</v>
      </c>
      <c r="Z399" s="77">
        <v>4008.5200000000004</v>
      </c>
      <c r="AA399" s="66"/>
    </row>
    <row r="400" spans="1:27" ht="16.5" x14ac:dyDescent="0.25">
      <c r="A400" s="65"/>
      <c r="B400" s="89">
        <v>29</v>
      </c>
      <c r="C400" s="85">
        <v>3968.2200000000003</v>
      </c>
      <c r="D400" s="57">
        <v>3915.5300000000007</v>
      </c>
      <c r="E400" s="57">
        <v>3895.34</v>
      </c>
      <c r="F400" s="57">
        <v>3894.92</v>
      </c>
      <c r="G400" s="57">
        <v>3899.38</v>
      </c>
      <c r="H400" s="57">
        <v>3907.6900000000005</v>
      </c>
      <c r="I400" s="57">
        <v>3946.6600000000008</v>
      </c>
      <c r="J400" s="57">
        <v>4002.29</v>
      </c>
      <c r="K400" s="57">
        <v>4076.63</v>
      </c>
      <c r="L400" s="57">
        <v>4198.5200000000004</v>
      </c>
      <c r="M400" s="57">
        <v>4222.1900000000005</v>
      </c>
      <c r="N400" s="57">
        <v>4225.63</v>
      </c>
      <c r="O400" s="57">
        <v>4221.1400000000003</v>
      </c>
      <c r="P400" s="57">
        <v>4215.54</v>
      </c>
      <c r="Q400" s="57">
        <v>4215.7000000000007</v>
      </c>
      <c r="R400" s="57">
        <v>4210.0300000000007</v>
      </c>
      <c r="S400" s="57">
        <v>4219.1900000000005</v>
      </c>
      <c r="T400" s="57">
        <v>4219.09</v>
      </c>
      <c r="U400" s="57">
        <v>4222.3700000000008</v>
      </c>
      <c r="V400" s="57">
        <v>4227.08</v>
      </c>
      <c r="W400" s="57">
        <v>4214.8</v>
      </c>
      <c r="X400" s="57">
        <v>4135.1600000000008</v>
      </c>
      <c r="Y400" s="57">
        <v>4044.87</v>
      </c>
      <c r="Z400" s="77">
        <v>4026.2000000000007</v>
      </c>
      <c r="AA400" s="66"/>
    </row>
    <row r="401" spans="1:27" ht="16.5" x14ac:dyDescent="0.25">
      <c r="A401" s="65"/>
      <c r="B401" s="89">
        <v>30</v>
      </c>
      <c r="C401" s="85">
        <v>3927.2800000000007</v>
      </c>
      <c r="D401" s="57">
        <v>3877.9400000000005</v>
      </c>
      <c r="E401" s="57">
        <v>3871.1000000000004</v>
      </c>
      <c r="F401" s="57">
        <v>3857.1000000000004</v>
      </c>
      <c r="G401" s="57">
        <v>3860.59</v>
      </c>
      <c r="H401" s="57">
        <v>3861.1500000000005</v>
      </c>
      <c r="I401" s="57">
        <v>3879.46</v>
      </c>
      <c r="J401" s="57">
        <v>3908.1000000000004</v>
      </c>
      <c r="K401" s="57">
        <v>3979.4300000000003</v>
      </c>
      <c r="L401" s="57">
        <v>4077.2200000000003</v>
      </c>
      <c r="M401" s="57">
        <v>4112.2400000000007</v>
      </c>
      <c r="N401" s="57">
        <v>4153.67</v>
      </c>
      <c r="O401" s="57">
        <v>4149.33</v>
      </c>
      <c r="P401" s="57">
        <v>4153.2400000000007</v>
      </c>
      <c r="Q401" s="57">
        <v>4157.09</v>
      </c>
      <c r="R401" s="57">
        <v>4156.4500000000007</v>
      </c>
      <c r="S401" s="57">
        <v>4158.8</v>
      </c>
      <c r="T401" s="57">
        <v>4153.72</v>
      </c>
      <c r="U401" s="57">
        <v>4154.2000000000007</v>
      </c>
      <c r="V401" s="57">
        <v>4159.75</v>
      </c>
      <c r="W401" s="57">
        <v>4060.5700000000006</v>
      </c>
      <c r="X401" s="57">
        <v>3995.9400000000005</v>
      </c>
      <c r="Y401" s="57">
        <v>4011.62</v>
      </c>
      <c r="Z401" s="77">
        <v>3923.5300000000007</v>
      </c>
      <c r="AA401" s="66"/>
    </row>
    <row r="402" spans="1:27" ht="17.25" thickBot="1" x14ac:dyDescent="0.3">
      <c r="A402" s="65"/>
      <c r="B402" s="90">
        <v>31</v>
      </c>
      <c r="C402" s="86">
        <v>3874.17</v>
      </c>
      <c r="D402" s="78">
        <v>3850.2300000000005</v>
      </c>
      <c r="E402" s="78">
        <v>3845.4400000000005</v>
      </c>
      <c r="F402" s="78">
        <v>3835.4500000000007</v>
      </c>
      <c r="G402" s="78">
        <v>3863.1500000000005</v>
      </c>
      <c r="H402" s="78">
        <v>3867.7800000000007</v>
      </c>
      <c r="I402" s="78">
        <v>3934.6800000000003</v>
      </c>
      <c r="J402" s="78">
        <v>3976.7800000000007</v>
      </c>
      <c r="K402" s="78">
        <v>4083.67</v>
      </c>
      <c r="L402" s="78">
        <v>4129.6500000000005</v>
      </c>
      <c r="M402" s="78">
        <v>4130.38</v>
      </c>
      <c r="N402" s="78">
        <v>4135.3100000000004</v>
      </c>
      <c r="O402" s="78">
        <v>4130.0200000000004</v>
      </c>
      <c r="P402" s="78">
        <v>4106.3900000000003</v>
      </c>
      <c r="Q402" s="78">
        <v>4101.59</v>
      </c>
      <c r="R402" s="78">
        <v>4067.5200000000004</v>
      </c>
      <c r="S402" s="78">
        <v>4096.08</v>
      </c>
      <c r="T402" s="78">
        <v>4139.6900000000005</v>
      </c>
      <c r="U402" s="78">
        <v>4091.6100000000006</v>
      </c>
      <c r="V402" s="78">
        <v>4054.6900000000005</v>
      </c>
      <c r="W402" s="78">
        <v>4005.8500000000004</v>
      </c>
      <c r="X402" s="78">
        <v>3973.38</v>
      </c>
      <c r="Y402" s="78">
        <v>3977.6000000000004</v>
      </c>
      <c r="Z402" s="79">
        <v>3890.6400000000003</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4719.6400000000003</v>
      </c>
      <c r="D406" s="80">
        <v>4698.96</v>
      </c>
      <c r="E406" s="80">
        <v>4670.72</v>
      </c>
      <c r="F406" s="80">
        <v>4667.2000000000007</v>
      </c>
      <c r="G406" s="80">
        <v>4663.49</v>
      </c>
      <c r="H406" s="80">
        <v>4674.58</v>
      </c>
      <c r="I406" s="80">
        <v>4698.47</v>
      </c>
      <c r="J406" s="80">
        <v>4828.5200000000004</v>
      </c>
      <c r="K406" s="80">
        <v>5025.4800000000005</v>
      </c>
      <c r="L406" s="80">
        <v>5053.54</v>
      </c>
      <c r="M406" s="80">
        <v>5037.6500000000005</v>
      </c>
      <c r="N406" s="80">
        <v>5032.08</v>
      </c>
      <c r="O406" s="80">
        <v>5023.1000000000004</v>
      </c>
      <c r="P406" s="80">
        <v>5009.25</v>
      </c>
      <c r="Q406" s="80">
        <v>5011</v>
      </c>
      <c r="R406" s="80">
        <v>5007.6500000000005</v>
      </c>
      <c r="S406" s="80">
        <v>4976.55</v>
      </c>
      <c r="T406" s="80">
        <v>4957.76</v>
      </c>
      <c r="U406" s="80">
        <v>5015.3100000000004</v>
      </c>
      <c r="V406" s="80">
        <v>5032.42</v>
      </c>
      <c r="W406" s="80">
        <v>4933.58</v>
      </c>
      <c r="X406" s="80">
        <v>4886.7000000000007</v>
      </c>
      <c r="Y406" s="80">
        <v>4819.01</v>
      </c>
      <c r="Z406" s="81">
        <v>4753.04</v>
      </c>
      <c r="AA406" s="66"/>
    </row>
    <row r="407" spans="1:27" ht="16.5" x14ac:dyDescent="0.25">
      <c r="A407" s="65"/>
      <c r="B407" s="89">
        <v>2</v>
      </c>
      <c r="C407" s="85">
        <v>4702.63</v>
      </c>
      <c r="D407" s="57">
        <v>4674.6500000000005</v>
      </c>
      <c r="E407" s="57">
        <v>4666.6200000000008</v>
      </c>
      <c r="F407" s="57">
        <v>4661.21</v>
      </c>
      <c r="G407" s="57">
        <v>4659.51</v>
      </c>
      <c r="H407" s="57">
        <v>4671.09</v>
      </c>
      <c r="I407" s="57">
        <v>4689.59</v>
      </c>
      <c r="J407" s="57">
        <v>4773.16</v>
      </c>
      <c r="K407" s="57">
        <v>4870.6500000000005</v>
      </c>
      <c r="L407" s="57">
        <v>5048.6000000000004</v>
      </c>
      <c r="M407" s="57">
        <v>5055.6900000000005</v>
      </c>
      <c r="N407" s="57">
        <v>5063.74</v>
      </c>
      <c r="O407" s="57">
        <v>5061.9800000000005</v>
      </c>
      <c r="P407" s="57">
        <v>5059.51</v>
      </c>
      <c r="Q407" s="57">
        <v>5062.13</v>
      </c>
      <c r="R407" s="57">
        <v>5062.92</v>
      </c>
      <c r="S407" s="57">
        <v>5058.0600000000004</v>
      </c>
      <c r="T407" s="57">
        <v>5046.2700000000004</v>
      </c>
      <c r="U407" s="57">
        <v>5065.33</v>
      </c>
      <c r="V407" s="57">
        <v>5078.08</v>
      </c>
      <c r="W407" s="57">
        <v>5043.92</v>
      </c>
      <c r="X407" s="57">
        <v>4928.3</v>
      </c>
      <c r="Y407" s="57">
        <v>4936.7000000000007</v>
      </c>
      <c r="Z407" s="77">
        <v>4781.17</v>
      </c>
      <c r="AA407" s="66"/>
    </row>
    <row r="408" spans="1:27" ht="16.5" x14ac:dyDescent="0.25">
      <c r="A408" s="65"/>
      <c r="B408" s="89">
        <v>3</v>
      </c>
      <c r="C408" s="85">
        <v>4698.6100000000006</v>
      </c>
      <c r="D408" s="57">
        <v>4694.8500000000004</v>
      </c>
      <c r="E408" s="57">
        <v>4673.2700000000004</v>
      </c>
      <c r="F408" s="57">
        <v>4662.2800000000007</v>
      </c>
      <c r="G408" s="57">
        <v>4661.54</v>
      </c>
      <c r="H408" s="57">
        <v>4710.33</v>
      </c>
      <c r="I408" s="57">
        <v>4801.2700000000004</v>
      </c>
      <c r="J408" s="57">
        <v>4876.34</v>
      </c>
      <c r="K408" s="57">
        <v>4999.8100000000004</v>
      </c>
      <c r="L408" s="57">
        <v>5058.2300000000005</v>
      </c>
      <c r="M408" s="57">
        <v>5031.6900000000005</v>
      </c>
      <c r="N408" s="57">
        <v>5021.7700000000004</v>
      </c>
      <c r="O408" s="57">
        <v>4978.3500000000004</v>
      </c>
      <c r="P408" s="57">
        <v>4999.6000000000004</v>
      </c>
      <c r="Q408" s="57">
        <v>4968.3200000000006</v>
      </c>
      <c r="R408" s="57">
        <v>4962.5</v>
      </c>
      <c r="S408" s="57">
        <v>4957.49</v>
      </c>
      <c r="T408" s="57">
        <v>4945.2800000000007</v>
      </c>
      <c r="U408" s="57">
        <v>4941.1400000000003</v>
      </c>
      <c r="V408" s="57">
        <v>4927.26</v>
      </c>
      <c r="W408" s="57">
        <v>4914.3700000000008</v>
      </c>
      <c r="X408" s="57">
        <v>4883.01</v>
      </c>
      <c r="Y408" s="57">
        <v>4862.83</v>
      </c>
      <c r="Z408" s="77">
        <v>4725.5600000000004</v>
      </c>
      <c r="AA408" s="66"/>
    </row>
    <row r="409" spans="1:27" ht="16.5" x14ac:dyDescent="0.25">
      <c r="A409" s="65"/>
      <c r="B409" s="89">
        <v>4</v>
      </c>
      <c r="C409" s="85">
        <v>4664.9400000000005</v>
      </c>
      <c r="D409" s="57">
        <v>4652.8200000000006</v>
      </c>
      <c r="E409" s="57">
        <v>4645.13</v>
      </c>
      <c r="F409" s="57">
        <v>4638.9400000000005</v>
      </c>
      <c r="G409" s="57">
        <v>4657.41</v>
      </c>
      <c r="H409" s="57">
        <v>4682.71</v>
      </c>
      <c r="I409" s="57">
        <v>4708.58</v>
      </c>
      <c r="J409" s="57">
        <v>4840.74</v>
      </c>
      <c r="K409" s="57">
        <v>4937.08</v>
      </c>
      <c r="L409" s="57">
        <v>4955.8600000000006</v>
      </c>
      <c r="M409" s="57">
        <v>4975.38</v>
      </c>
      <c r="N409" s="57">
        <v>4976.5</v>
      </c>
      <c r="O409" s="57">
        <v>4973.6000000000004</v>
      </c>
      <c r="P409" s="57">
        <v>4975.99</v>
      </c>
      <c r="Q409" s="57">
        <v>4974.58</v>
      </c>
      <c r="R409" s="57">
        <v>4998.3600000000006</v>
      </c>
      <c r="S409" s="57">
        <v>4974.9500000000007</v>
      </c>
      <c r="T409" s="57">
        <v>4964.1500000000005</v>
      </c>
      <c r="U409" s="57">
        <v>4938.5600000000004</v>
      </c>
      <c r="V409" s="57">
        <v>4920.9800000000005</v>
      </c>
      <c r="W409" s="57">
        <v>4916.47</v>
      </c>
      <c r="X409" s="57">
        <v>4900.22</v>
      </c>
      <c r="Y409" s="57">
        <v>4829.3100000000004</v>
      </c>
      <c r="Z409" s="77">
        <v>4720.6200000000008</v>
      </c>
      <c r="AA409" s="66"/>
    </row>
    <row r="410" spans="1:27" ht="16.5" x14ac:dyDescent="0.25">
      <c r="A410" s="65"/>
      <c r="B410" s="89">
        <v>5</v>
      </c>
      <c r="C410" s="85">
        <v>4675.41</v>
      </c>
      <c r="D410" s="57">
        <v>4599.47</v>
      </c>
      <c r="E410" s="57">
        <v>4585.88</v>
      </c>
      <c r="F410" s="57">
        <v>4587.08</v>
      </c>
      <c r="G410" s="57">
        <v>4597.67</v>
      </c>
      <c r="H410" s="57">
        <v>4621</v>
      </c>
      <c r="I410" s="57">
        <v>4705.6500000000005</v>
      </c>
      <c r="J410" s="57">
        <v>4888.17</v>
      </c>
      <c r="K410" s="57">
        <v>4921.8200000000006</v>
      </c>
      <c r="L410" s="57">
        <v>4980.34</v>
      </c>
      <c r="M410" s="57">
        <v>4974.74</v>
      </c>
      <c r="N410" s="57">
        <v>4973.2000000000007</v>
      </c>
      <c r="O410" s="57">
        <v>4971.6400000000003</v>
      </c>
      <c r="P410" s="57">
        <v>4974.66</v>
      </c>
      <c r="Q410" s="57">
        <v>4974.4400000000005</v>
      </c>
      <c r="R410" s="57">
        <v>4977.84</v>
      </c>
      <c r="S410" s="57">
        <v>4974.8</v>
      </c>
      <c r="T410" s="57">
        <v>4959.5300000000007</v>
      </c>
      <c r="U410" s="57">
        <v>4942.24</v>
      </c>
      <c r="V410" s="57">
        <v>4943.22</v>
      </c>
      <c r="W410" s="57">
        <v>4930.0600000000004</v>
      </c>
      <c r="X410" s="57">
        <v>4913.2700000000004</v>
      </c>
      <c r="Y410" s="57">
        <v>4820.6100000000006</v>
      </c>
      <c r="Z410" s="77">
        <v>4725.92</v>
      </c>
      <c r="AA410" s="66"/>
    </row>
    <row r="411" spans="1:27" ht="16.5" x14ac:dyDescent="0.25">
      <c r="A411" s="65"/>
      <c r="B411" s="89">
        <v>6</v>
      </c>
      <c r="C411" s="85">
        <v>4678.7700000000004</v>
      </c>
      <c r="D411" s="57">
        <v>4613.1100000000006</v>
      </c>
      <c r="E411" s="57">
        <v>4598.38</v>
      </c>
      <c r="F411" s="57">
        <v>4597.43</v>
      </c>
      <c r="G411" s="57">
        <v>4611.97</v>
      </c>
      <c r="H411" s="57">
        <v>4647.96</v>
      </c>
      <c r="I411" s="57">
        <v>4712.1100000000006</v>
      </c>
      <c r="J411" s="57">
        <v>4877.71</v>
      </c>
      <c r="K411" s="57">
        <v>4937.3100000000004</v>
      </c>
      <c r="L411" s="57">
        <v>4951.5200000000004</v>
      </c>
      <c r="M411" s="57">
        <v>4947.99</v>
      </c>
      <c r="N411" s="57">
        <v>4951.3</v>
      </c>
      <c r="O411" s="57">
        <v>4949.3700000000008</v>
      </c>
      <c r="P411" s="57">
        <v>4951.3600000000006</v>
      </c>
      <c r="Q411" s="57">
        <v>4950.5</v>
      </c>
      <c r="R411" s="57">
        <v>4947.0600000000004</v>
      </c>
      <c r="S411" s="57">
        <v>4944.72</v>
      </c>
      <c r="T411" s="57">
        <v>4934.8900000000003</v>
      </c>
      <c r="U411" s="57">
        <v>4937.96</v>
      </c>
      <c r="V411" s="57">
        <v>4925.6200000000008</v>
      </c>
      <c r="W411" s="57">
        <v>4920.29</v>
      </c>
      <c r="X411" s="57">
        <v>4870.97</v>
      </c>
      <c r="Y411" s="57">
        <v>4728.5600000000004</v>
      </c>
      <c r="Z411" s="77">
        <v>4733.79</v>
      </c>
      <c r="AA411" s="66"/>
    </row>
    <row r="412" spans="1:27" ht="16.5" x14ac:dyDescent="0.25">
      <c r="A412" s="65"/>
      <c r="B412" s="89">
        <v>7</v>
      </c>
      <c r="C412" s="85">
        <v>4692.29</v>
      </c>
      <c r="D412" s="57">
        <v>4632.42</v>
      </c>
      <c r="E412" s="57">
        <v>4622.71</v>
      </c>
      <c r="F412" s="57">
        <v>4605.8900000000003</v>
      </c>
      <c r="G412" s="57">
        <v>4610.96</v>
      </c>
      <c r="H412" s="57">
        <v>4670.17</v>
      </c>
      <c r="I412" s="57">
        <v>4741.92</v>
      </c>
      <c r="J412" s="57">
        <v>4847.63</v>
      </c>
      <c r="K412" s="57">
        <v>4936.3700000000008</v>
      </c>
      <c r="L412" s="57">
        <v>4940.4500000000007</v>
      </c>
      <c r="M412" s="57">
        <v>4945.4000000000005</v>
      </c>
      <c r="N412" s="57">
        <v>4949.67</v>
      </c>
      <c r="O412" s="57">
        <v>4943.3700000000008</v>
      </c>
      <c r="P412" s="57">
        <v>4938.49</v>
      </c>
      <c r="Q412" s="57">
        <v>4933.4400000000005</v>
      </c>
      <c r="R412" s="57">
        <v>4931.68</v>
      </c>
      <c r="S412" s="57">
        <v>4926.8900000000003</v>
      </c>
      <c r="T412" s="57">
        <v>4891.18</v>
      </c>
      <c r="U412" s="57">
        <v>4882.93</v>
      </c>
      <c r="V412" s="57">
        <v>4888.05</v>
      </c>
      <c r="W412" s="57">
        <v>4865.13</v>
      </c>
      <c r="X412" s="57">
        <v>4758.84</v>
      </c>
      <c r="Y412" s="57">
        <v>4793.54</v>
      </c>
      <c r="Z412" s="77">
        <v>4774.0300000000007</v>
      </c>
      <c r="AA412" s="66"/>
    </row>
    <row r="413" spans="1:27" ht="16.5" x14ac:dyDescent="0.25">
      <c r="A413" s="65"/>
      <c r="B413" s="89">
        <v>8</v>
      </c>
      <c r="C413" s="85">
        <v>4762.91</v>
      </c>
      <c r="D413" s="57">
        <v>4702.29</v>
      </c>
      <c r="E413" s="57">
        <v>4670.41</v>
      </c>
      <c r="F413" s="57">
        <v>4652.8700000000008</v>
      </c>
      <c r="G413" s="57">
        <v>4652.2300000000005</v>
      </c>
      <c r="H413" s="57">
        <v>4670.59</v>
      </c>
      <c r="I413" s="57">
        <v>4719.5700000000006</v>
      </c>
      <c r="J413" s="57">
        <v>4787.72</v>
      </c>
      <c r="K413" s="57">
        <v>4903.92</v>
      </c>
      <c r="L413" s="57">
        <v>4950.9000000000005</v>
      </c>
      <c r="M413" s="57">
        <v>4950.2000000000007</v>
      </c>
      <c r="N413" s="57">
        <v>4953.6900000000005</v>
      </c>
      <c r="O413" s="57">
        <v>4952.46</v>
      </c>
      <c r="P413" s="57">
        <v>4949.97</v>
      </c>
      <c r="Q413" s="57">
        <v>4949.47</v>
      </c>
      <c r="R413" s="57">
        <v>5028.1400000000003</v>
      </c>
      <c r="S413" s="57">
        <v>5004.99</v>
      </c>
      <c r="T413" s="57">
        <v>4985.0700000000006</v>
      </c>
      <c r="U413" s="57">
        <v>4978.2800000000007</v>
      </c>
      <c r="V413" s="57">
        <v>4983.09</v>
      </c>
      <c r="W413" s="57">
        <v>4923.79</v>
      </c>
      <c r="X413" s="57">
        <v>4883.54</v>
      </c>
      <c r="Y413" s="57">
        <v>4805.68</v>
      </c>
      <c r="Z413" s="77">
        <v>4774.7300000000005</v>
      </c>
      <c r="AA413" s="66"/>
    </row>
    <row r="414" spans="1:27" ht="16.5" x14ac:dyDescent="0.25">
      <c r="A414" s="65"/>
      <c r="B414" s="89">
        <v>9</v>
      </c>
      <c r="C414" s="85">
        <v>4740.17</v>
      </c>
      <c r="D414" s="57">
        <v>4698.75</v>
      </c>
      <c r="E414" s="57">
        <v>4678.6200000000008</v>
      </c>
      <c r="F414" s="57">
        <v>4659.34</v>
      </c>
      <c r="G414" s="57">
        <v>4635.8600000000006</v>
      </c>
      <c r="H414" s="57">
        <v>4651.3700000000008</v>
      </c>
      <c r="I414" s="57">
        <v>4699.92</v>
      </c>
      <c r="J414" s="57">
        <v>4743.7700000000004</v>
      </c>
      <c r="K414" s="57">
        <v>4858.47</v>
      </c>
      <c r="L414" s="57">
        <v>4997.8</v>
      </c>
      <c r="M414" s="57">
        <v>5038.4000000000005</v>
      </c>
      <c r="N414" s="57">
        <v>5038.9400000000005</v>
      </c>
      <c r="O414" s="57">
        <v>5038.4800000000005</v>
      </c>
      <c r="P414" s="57">
        <v>5038.47</v>
      </c>
      <c r="Q414" s="57">
        <v>5039.7300000000005</v>
      </c>
      <c r="R414" s="57">
        <v>5042.2000000000007</v>
      </c>
      <c r="S414" s="57">
        <v>5032.79</v>
      </c>
      <c r="T414" s="57">
        <v>5036.16</v>
      </c>
      <c r="U414" s="57">
        <v>5033.04</v>
      </c>
      <c r="V414" s="57">
        <v>5047.74</v>
      </c>
      <c r="W414" s="57">
        <v>5034.04</v>
      </c>
      <c r="X414" s="57">
        <v>4919.16</v>
      </c>
      <c r="Y414" s="57">
        <v>4906.55</v>
      </c>
      <c r="Z414" s="77">
        <v>4773.8200000000006</v>
      </c>
      <c r="AA414" s="66"/>
    </row>
    <row r="415" spans="1:27" ht="16.5" x14ac:dyDescent="0.25">
      <c r="A415" s="65"/>
      <c r="B415" s="89">
        <v>10</v>
      </c>
      <c r="C415" s="85">
        <v>4676.8</v>
      </c>
      <c r="D415" s="57">
        <v>4631.5700000000006</v>
      </c>
      <c r="E415" s="57">
        <v>4587.67</v>
      </c>
      <c r="F415" s="57">
        <v>4558.5</v>
      </c>
      <c r="G415" s="57">
        <v>4569.8100000000004</v>
      </c>
      <c r="H415" s="57">
        <v>4616.0600000000004</v>
      </c>
      <c r="I415" s="57">
        <v>4705.2000000000007</v>
      </c>
      <c r="J415" s="57">
        <v>4762.22</v>
      </c>
      <c r="K415" s="57">
        <v>4820.6400000000003</v>
      </c>
      <c r="L415" s="57">
        <v>4875.1000000000004</v>
      </c>
      <c r="M415" s="57">
        <v>4882.0700000000006</v>
      </c>
      <c r="N415" s="57">
        <v>4926.16</v>
      </c>
      <c r="O415" s="57">
        <v>4880.7800000000007</v>
      </c>
      <c r="P415" s="57">
        <v>4893.1500000000005</v>
      </c>
      <c r="Q415" s="57">
        <v>4878.6900000000005</v>
      </c>
      <c r="R415" s="57">
        <v>4824.34</v>
      </c>
      <c r="S415" s="57">
        <v>4818.33</v>
      </c>
      <c r="T415" s="57">
        <v>4759.2300000000005</v>
      </c>
      <c r="U415" s="57">
        <v>4752.47</v>
      </c>
      <c r="V415" s="57">
        <v>4759.71</v>
      </c>
      <c r="W415" s="57">
        <v>4723.8500000000004</v>
      </c>
      <c r="X415" s="57">
        <v>4695.9400000000005</v>
      </c>
      <c r="Y415" s="57">
        <v>4732.7800000000007</v>
      </c>
      <c r="Z415" s="77">
        <v>4723.33</v>
      </c>
      <c r="AA415" s="66"/>
    </row>
    <row r="416" spans="1:27" ht="16.5" x14ac:dyDescent="0.25">
      <c r="A416" s="65"/>
      <c r="B416" s="89">
        <v>11</v>
      </c>
      <c r="C416" s="85">
        <v>4677.6100000000006</v>
      </c>
      <c r="D416" s="57">
        <v>4599.8900000000003</v>
      </c>
      <c r="E416" s="57">
        <v>4581.4800000000005</v>
      </c>
      <c r="F416" s="57">
        <v>4578.21</v>
      </c>
      <c r="G416" s="57">
        <v>4579.3500000000004</v>
      </c>
      <c r="H416" s="57">
        <v>4639.72</v>
      </c>
      <c r="I416" s="57">
        <v>4716.6000000000004</v>
      </c>
      <c r="J416" s="57">
        <v>4792.7700000000004</v>
      </c>
      <c r="K416" s="57">
        <v>4770.41</v>
      </c>
      <c r="L416" s="57">
        <v>4799.08</v>
      </c>
      <c r="M416" s="57">
        <v>4805.2800000000007</v>
      </c>
      <c r="N416" s="57">
        <v>4806.5</v>
      </c>
      <c r="O416" s="57">
        <v>4801.4400000000005</v>
      </c>
      <c r="P416" s="57">
        <v>4753.1400000000003</v>
      </c>
      <c r="Q416" s="57">
        <v>4749.83</v>
      </c>
      <c r="R416" s="57">
        <v>4701.5700000000006</v>
      </c>
      <c r="S416" s="57">
        <v>4698.34</v>
      </c>
      <c r="T416" s="57">
        <v>4693.3900000000003</v>
      </c>
      <c r="U416" s="57">
        <v>4689.5200000000004</v>
      </c>
      <c r="V416" s="57">
        <v>4692.41</v>
      </c>
      <c r="W416" s="57">
        <v>4702.8100000000004</v>
      </c>
      <c r="X416" s="57">
        <v>4691.96</v>
      </c>
      <c r="Y416" s="57">
        <v>4717.76</v>
      </c>
      <c r="Z416" s="77">
        <v>4694.29</v>
      </c>
      <c r="AA416" s="66"/>
    </row>
    <row r="417" spans="1:27" ht="16.5" x14ac:dyDescent="0.25">
      <c r="A417" s="65"/>
      <c r="B417" s="89">
        <v>12</v>
      </c>
      <c r="C417" s="85">
        <v>4635.38</v>
      </c>
      <c r="D417" s="57">
        <v>4609.96</v>
      </c>
      <c r="E417" s="57">
        <v>4584.8100000000004</v>
      </c>
      <c r="F417" s="57">
        <v>4578.8600000000006</v>
      </c>
      <c r="G417" s="57">
        <v>4584.26</v>
      </c>
      <c r="H417" s="57">
        <v>4646.9500000000007</v>
      </c>
      <c r="I417" s="57">
        <v>4713.66</v>
      </c>
      <c r="J417" s="57">
        <v>4726.29</v>
      </c>
      <c r="K417" s="57">
        <v>4689.75</v>
      </c>
      <c r="L417" s="57">
        <v>4699.0300000000007</v>
      </c>
      <c r="M417" s="57">
        <v>4672.1200000000008</v>
      </c>
      <c r="N417" s="57">
        <v>4683.5200000000004</v>
      </c>
      <c r="O417" s="57">
        <v>4680.21</v>
      </c>
      <c r="P417" s="57">
        <v>4665.5200000000004</v>
      </c>
      <c r="Q417" s="57">
        <v>4664.16</v>
      </c>
      <c r="R417" s="57">
        <v>4664.04</v>
      </c>
      <c r="S417" s="57">
        <v>4662.42</v>
      </c>
      <c r="T417" s="57">
        <v>4660.0200000000004</v>
      </c>
      <c r="U417" s="57">
        <v>4659.13</v>
      </c>
      <c r="V417" s="57">
        <v>4663.3200000000006</v>
      </c>
      <c r="W417" s="57">
        <v>4686.54</v>
      </c>
      <c r="X417" s="57">
        <v>4672.3500000000004</v>
      </c>
      <c r="Y417" s="57">
        <v>4716.84</v>
      </c>
      <c r="Z417" s="77">
        <v>4708.3700000000008</v>
      </c>
      <c r="AA417" s="66"/>
    </row>
    <row r="418" spans="1:27" ht="16.5" x14ac:dyDescent="0.25">
      <c r="A418" s="65"/>
      <c r="B418" s="89">
        <v>13</v>
      </c>
      <c r="C418" s="85">
        <v>4626.4000000000005</v>
      </c>
      <c r="D418" s="57">
        <v>4583.51</v>
      </c>
      <c r="E418" s="57">
        <v>4575.17</v>
      </c>
      <c r="F418" s="57">
        <v>4569.54</v>
      </c>
      <c r="G418" s="57">
        <v>4601.0200000000004</v>
      </c>
      <c r="H418" s="57">
        <v>4644.71</v>
      </c>
      <c r="I418" s="57">
        <v>4716.83</v>
      </c>
      <c r="J418" s="57">
        <v>4698.0600000000004</v>
      </c>
      <c r="K418" s="57">
        <v>4674.4000000000005</v>
      </c>
      <c r="L418" s="57">
        <v>4670.0200000000004</v>
      </c>
      <c r="M418" s="57">
        <v>4670.55</v>
      </c>
      <c r="N418" s="57">
        <v>4674.4000000000005</v>
      </c>
      <c r="O418" s="57">
        <v>4665.5300000000007</v>
      </c>
      <c r="P418" s="57">
        <v>4664.67</v>
      </c>
      <c r="Q418" s="57">
        <v>4659.74</v>
      </c>
      <c r="R418" s="57">
        <v>4673.2700000000004</v>
      </c>
      <c r="S418" s="57">
        <v>4668.8900000000003</v>
      </c>
      <c r="T418" s="57">
        <v>4667.9000000000005</v>
      </c>
      <c r="U418" s="57">
        <v>4657.97</v>
      </c>
      <c r="V418" s="57">
        <v>4673.8700000000008</v>
      </c>
      <c r="W418" s="57">
        <v>4672.01</v>
      </c>
      <c r="X418" s="57">
        <v>4653.0200000000004</v>
      </c>
      <c r="Y418" s="57">
        <v>4668.74</v>
      </c>
      <c r="Z418" s="77">
        <v>4652.8900000000003</v>
      </c>
      <c r="AA418" s="66"/>
    </row>
    <row r="419" spans="1:27" ht="16.5" x14ac:dyDescent="0.25">
      <c r="A419" s="65"/>
      <c r="B419" s="89">
        <v>14</v>
      </c>
      <c r="C419" s="85">
        <v>4573.3200000000006</v>
      </c>
      <c r="D419" s="57">
        <v>4571.6200000000008</v>
      </c>
      <c r="E419" s="57">
        <v>4568.0300000000007</v>
      </c>
      <c r="F419" s="57">
        <v>4554.8</v>
      </c>
      <c r="G419" s="57">
        <v>4565.6000000000004</v>
      </c>
      <c r="H419" s="57">
        <v>4624.0700000000006</v>
      </c>
      <c r="I419" s="57">
        <v>4690.8</v>
      </c>
      <c r="J419" s="57">
        <v>4686.6900000000005</v>
      </c>
      <c r="K419" s="57">
        <v>4678.63</v>
      </c>
      <c r="L419" s="57">
        <v>4681.9000000000005</v>
      </c>
      <c r="M419" s="57">
        <v>4680.71</v>
      </c>
      <c r="N419" s="57">
        <v>4682.3900000000003</v>
      </c>
      <c r="O419" s="57">
        <v>4679.5700000000006</v>
      </c>
      <c r="P419" s="57">
        <v>4675.91</v>
      </c>
      <c r="Q419" s="57">
        <v>4671.8200000000006</v>
      </c>
      <c r="R419" s="57">
        <v>4672.5200000000004</v>
      </c>
      <c r="S419" s="57">
        <v>4671.1500000000005</v>
      </c>
      <c r="T419" s="57">
        <v>4668.22</v>
      </c>
      <c r="U419" s="57">
        <v>4673.0200000000004</v>
      </c>
      <c r="V419" s="57">
        <v>4714.6400000000003</v>
      </c>
      <c r="W419" s="57">
        <v>4694.9000000000005</v>
      </c>
      <c r="X419" s="57">
        <v>4681.6900000000005</v>
      </c>
      <c r="Y419" s="57">
        <v>4698.01</v>
      </c>
      <c r="Z419" s="77">
        <v>4690.17</v>
      </c>
      <c r="AA419" s="66"/>
    </row>
    <row r="420" spans="1:27" ht="16.5" x14ac:dyDescent="0.25">
      <c r="A420" s="65"/>
      <c r="B420" s="89">
        <v>15</v>
      </c>
      <c r="C420" s="85">
        <v>4654.93</v>
      </c>
      <c r="D420" s="57">
        <v>4641.8900000000003</v>
      </c>
      <c r="E420" s="57">
        <v>4610.71</v>
      </c>
      <c r="F420" s="57">
        <v>4582.2800000000007</v>
      </c>
      <c r="G420" s="57">
        <v>4571.1000000000004</v>
      </c>
      <c r="H420" s="57">
        <v>4576.5700000000006</v>
      </c>
      <c r="I420" s="57">
        <v>4664.9400000000005</v>
      </c>
      <c r="J420" s="57">
        <v>4696.7700000000004</v>
      </c>
      <c r="K420" s="57">
        <v>4700.16</v>
      </c>
      <c r="L420" s="57">
        <v>4693.5300000000007</v>
      </c>
      <c r="M420" s="57">
        <v>4690.5200000000004</v>
      </c>
      <c r="N420" s="57">
        <v>4686.92</v>
      </c>
      <c r="O420" s="57">
        <v>4681.93</v>
      </c>
      <c r="P420" s="57">
        <v>4663.3900000000003</v>
      </c>
      <c r="Q420" s="57">
        <v>4667.22</v>
      </c>
      <c r="R420" s="57">
        <v>4657.08</v>
      </c>
      <c r="S420" s="57">
        <v>4653.01</v>
      </c>
      <c r="T420" s="57">
        <v>4643.8500000000004</v>
      </c>
      <c r="U420" s="57">
        <v>4649.6100000000006</v>
      </c>
      <c r="V420" s="57">
        <v>4663.25</v>
      </c>
      <c r="W420" s="57">
        <v>4666.34</v>
      </c>
      <c r="X420" s="57">
        <v>4640.05</v>
      </c>
      <c r="Y420" s="57">
        <v>4656.4500000000007</v>
      </c>
      <c r="Z420" s="77">
        <v>4657.29</v>
      </c>
      <c r="AA420" s="66"/>
    </row>
    <row r="421" spans="1:27" ht="16.5" x14ac:dyDescent="0.25">
      <c r="A421" s="65"/>
      <c r="B421" s="89">
        <v>16</v>
      </c>
      <c r="C421" s="85">
        <v>4630.6200000000008</v>
      </c>
      <c r="D421" s="57">
        <v>4580.96</v>
      </c>
      <c r="E421" s="57">
        <v>4554.49</v>
      </c>
      <c r="F421" s="57">
        <v>4553.99</v>
      </c>
      <c r="G421" s="57">
        <v>4522.24</v>
      </c>
      <c r="H421" s="57">
        <v>4505.0600000000004</v>
      </c>
      <c r="I421" s="57">
        <v>4572.22</v>
      </c>
      <c r="J421" s="57">
        <v>4619.34</v>
      </c>
      <c r="K421" s="57">
        <v>4718.76</v>
      </c>
      <c r="L421" s="57">
        <v>4733.8200000000006</v>
      </c>
      <c r="M421" s="57">
        <v>4736.01</v>
      </c>
      <c r="N421" s="57">
        <v>4736.29</v>
      </c>
      <c r="O421" s="57">
        <v>4736.5200000000004</v>
      </c>
      <c r="P421" s="57">
        <v>4734.2700000000004</v>
      </c>
      <c r="Q421" s="57">
        <v>4738.38</v>
      </c>
      <c r="R421" s="57">
        <v>4729.93</v>
      </c>
      <c r="S421" s="57">
        <v>4730.01</v>
      </c>
      <c r="T421" s="57">
        <v>4731.3600000000006</v>
      </c>
      <c r="U421" s="57">
        <v>4750.13</v>
      </c>
      <c r="V421" s="57">
        <v>4750.59</v>
      </c>
      <c r="W421" s="57">
        <v>4740.8900000000003</v>
      </c>
      <c r="X421" s="57">
        <v>4723.4500000000007</v>
      </c>
      <c r="Y421" s="57">
        <v>4744.8100000000004</v>
      </c>
      <c r="Z421" s="77">
        <v>4720.01</v>
      </c>
      <c r="AA421" s="66"/>
    </row>
    <row r="422" spans="1:27" ht="16.5" x14ac:dyDescent="0.25">
      <c r="A422" s="65"/>
      <c r="B422" s="89">
        <v>17</v>
      </c>
      <c r="C422" s="85">
        <v>4668.46</v>
      </c>
      <c r="D422" s="57">
        <v>4615.08</v>
      </c>
      <c r="E422" s="57">
        <v>4595.59</v>
      </c>
      <c r="F422" s="57">
        <v>4592.8600000000006</v>
      </c>
      <c r="G422" s="57">
        <v>4610.66</v>
      </c>
      <c r="H422" s="57">
        <v>4646.74</v>
      </c>
      <c r="I422" s="57">
        <v>4709.1900000000005</v>
      </c>
      <c r="J422" s="57">
        <v>4738.8100000000004</v>
      </c>
      <c r="K422" s="57">
        <v>4834.08</v>
      </c>
      <c r="L422" s="57">
        <v>4871.5600000000004</v>
      </c>
      <c r="M422" s="57">
        <v>4867.74</v>
      </c>
      <c r="N422" s="57">
        <v>4880.8100000000004</v>
      </c>
      <c r="O422" s="57">
        <v>4870.8700000000008</v>
      </c>
      <c r="P422" s="57">
        <v>4884.79</v>
      </c>
      <c r="Q422" s="57">
        <v>4879.6100000000006</v>
      </c>
      <c r="R422" s="57">
        <v>4881.3500000000004</v>
      </c>
      <c r="S422" s="57">
        <v>4845.7000000000007</v>
      </c>
      <c r="T422" s="57">
        <v>4850.75</v>
      </c>
      <c r="U422" s="57">
        <v>4835.9400000000005</v>
      </c>
      <c r="V422" s="57">
        <v>4841.6500000000005</v>
      </c>
      <c r="W422" s="57">
        <v>4798.1200000000008</v>
      </c>
      <c r="X422" s="57">
        <v>4762.9800000000005</v>
      </c>
      <c r="Y422" s="57">
        <v>4754.49</v>
      </c>
      <c r="Z422" s="77">
        <v>4733.25</v>
      </c>
      <c r="AA422" s="66"/>
    </row>
    <row r="423" spans="1:27" ht="16.5" x14ac:dyDescent="0.25">
      <c r="A423" s="65"/>
      <c r="B423" s="89">
        <v>18</v>
      </c>
      <c r="C423" s="85">
        <v>4650.2000000000007</v>
      </c>
      <c r="D423" s="57">
        <v>4598.66</v>
      </c>
      <c r="E423" s="57">
        <v>4596.7800000000007</v>
      </c>
      <c r="F423" s="57">
        <v>4591.5700000000006</v>
      </c>
      <c r="G423" s="57">
        <v>4609.88</v>
      </c>
      <c r="H423" s="57">
        <v>4651.24</v>
      </c>
      <c r="I423" s="57">
        <v>4722.2700000000004</v>
      </c>
      <c r="J423" s="57">
        <v>4820.63</v>
      </c>
      <c r="K423" s="57">
        <v>4856.47</v>
      </c>
      <c r="L423" s="57">
        <v>4919.08</v>
      </c>
      <c r="M423" s="57">
        <v>4912.49</v>
      </c>
      <c r="N423" s="57">
        <v>4931.58</v>
      </c>
      <c r="O423" s="57">
        <v>4860.3500000000004</v>
      </c>
      <c r="P423" s="57">
        <v>4867.8</v>
      </c>
      <c r="Q423" s="57">
        <v>4855.72</v>
      </c>
      <c r="R423" s="57">
        <v>4895.01</v>
      </c>
      <c r="S423" s="57">
        <v>4874.29</v>
      </c>
      <c r="T423" s="57">
        <v>4850.6100000000006</v>
      </c>
      <c r="U423" s="57">
        <v>4849.66</v>
      </c>
      <c r="V423" s="57">
        <v>4849.97</v>
      </c>
      <c r="W423" s="57">
        <v>4832.8</v>
      </c>
      <c r="X423" s="57">
        <v>4765.63</v>
      </c>
      <c r="Y423" s="57">
        <v>4761.5600000000004</v>
      </c>
      <c r="Z423" s="77">
        <v>4733.41</v>
      </c>
      <c r="AA423" s="66"/>
    </row>
    <row r="424" spans="1:27" ht="16.5" x14ac:dyDescent="0.25">
      <c r="A424" s="65"/>
      <c r="B424" s="89">
        <v>19</v>
      </c>
      <c r="C424" s="85">
        <v>4613.68</v>
      </c>
      <c r="D424" s="57">
        <v>4567.51</v>
      </c>
      <c r="E424" s="57">
        <v>4551.6500000000005</v>
      </c>
      <c r="F424" s="57">
        <v>4553.43</v>
      </c>
      <c r="G424" s="57">
        <v>4571.79</v>
      </c>
      <c r="H424" s="57">
        <v>4585.4000000000005</v>
      </c>
      <c r="I424" s="57">
        <v>4685.49</v>
      </c>
      <c r="J424" s="57">
        <v>4764.47</v>
      </c>
      <c r="K424" s="57">
        <v>4816.26</v>
      </c>
      <c r="L424" s="57">
        <v>4889.66</v>
      </c>
      <c r="M424" s="57">
        <v>4890.71</v>
      </c>
      <c r="N424" s="57">
        <v>4889.26</v>
      </c>
      <c r="O424" s="57">
        <v>4872.33</v>
      </c>
      <c r="P424" s="57">
        <v>4860.6900000000005</v>
      </c>
      <c r="Q424" s="57">
        <v>4843.54</v>
      </c>
      <c r="R424" s="57">
        <v>4840.58</v>
      </c>
      <c r="S424" s="57">
        <v>4844.18</v>
      </c>
      <c r="T424" s="57">
        <v>4836.4000000000005</v>
      </c>
      <c r="U424" s="57">
        <v>4849.41</v>
      </c>
      <c r="V424" s="57">
        <v>4863.0700000000006</v>
      </c>
      <c r="W424" s="57">
        <v>4829.6400000000003</v>
      </c>
      <c r="X424" s="57">
        <v>4781.4800000000005</v>
      </c>
      <c r="Y424" s="57">
        <v>4732.59</v>
      </c>
      <c r="Z424" s="77">
        <v>4731.63</v>
      </c>
      <c r="AA424" s="66"/>
    </row>
    <row r="425" spans="1:27" ht="16.5" x14ac:dyDescent="0.25">
      <c r="A425" s="65"/>
      <c r="B425" s="89">
        <v>20</v>
      </c>
      <c r="C425" s="85">
        <v>4665.5300000000007</v>
      </c>
      <c r="D425" s="57">
        <v>4586.1100000000006</v>
      </c>
      <c r="E425" s="57">
        <v>4584.0200000000004</v>
      </c>
      <c r="F425" s="57">
        <v>4588.21</v>
      </c>
      <c r="G425" s="57">
        <v>4599.6900000000005</v>
      </c>
      <c r="H425" s="57">
        <v>4634.9800000000005</v>
      </c>
      <c r="I425" s="57">
        <v>4751.8900000000003</v>
      </c>
      <c r="J425" s="57">
        <v>4825.67</v>
      </c>
      <c r="K425" s="57">
        <v>4876.2800000000007</v>
      </c>
      <c r="L425" s="57">
        <v>4940.4800000000005</v>
      </c>
      <c r="M425" s="57">
        <v>4939.16</v>
      </c>
      <c r="N425" s="57">
        <v>4938.1100000000006</v>
      </c>
      <c r="O425" s="57">
        <v>4931.8700000000008</v>
      </c>
      <c r="P425" s="57">
        <v>4930.49</v>
      </c>
      <c r="Q425" s="57">
        <v>4915.93</v>
      </c>
      <c r="R425" s="57">
        <v>4929.1500000000005</v>
      </c>
      <c r="S425" s="57">
        <v>4875.1400000000003</v>
      </c>
      <c r="T425" s="57">
        <v>4865.99</v>
      </c>
      <c r="U425" s="57">
        <v>4866.97</v>
      </c>
      <c r="V425" s="57">
        <v>4869.2300000000005</v>
      </c>
      <c r="W425" s="57">
        <v>4854.13</v>
      </c>
      <c r="X425" s="57">
        <v>4770.46</v>
      </c>
      <c r="Y425" s="57">
        <v>4707.33</v>
      </c>
      <c r="Z425" s="77">
        <v>4717.8700000000008</v>
      </c>
      <c r="AA425" s="66"/>
    </row>
    <row r="426" spans="1:27" ht="16.5" x14ac:dyDescent="0.25">
      <c r="A426" s="65"/>
      <c r="B426" s="89">
        <v>21</v>
      </c>
      <c r="C426" s="85">
        <v>4650.92</v>
      </c>
      <c r="D426" s="57">
        <v>4596.5300000000007</v>
      </c>
      <c r="E426" s="57">
        <v>4596.96</v>
      </c>
      <c r="F426" s="57">
        <v>4601.74</v>
      </c>
      <c r="G426" s="57">
        <v>4618.4400000000005</v>
      </c>
      <c r="H426" s="57">
        <v>4644.47</v>
      </c>
      <c r="I426" s="57">
        <v>4801.99</v>
      </c>
      <c r="J426" s="57">
        <v>4851.3600000000006</v>
      </c>
      <c r="K426" s="57">
        <v>4944.43</v>
      </c>
      <c r="L426" s="57">
        <v>4944.92</v>
      </c>
      <c r="M426" s="57">
        <v>4941.6000000000004</v>
      </c>
      <c r="N426" s="57">
        <v>4944.1000000000004</v>
      </c>
      <c r="O426" s="57">
        <v>4938.88</v>
      </c>
      <c r="P426" s="57">
        <v>4930.96</v>
      </c>
      <c r="Q426" s="57">
        <v>4947.2700000000004</v>
      </c>
      <c r="R426" s="57">
        <v>4937.72</v>
      </c>
      <c r="S426" s="57">
        <v>4937.8200000000006</v>
      </c>
      <c r="T426" s="57">
        <v>4938.7300000000005</v>
      </c>
      <c r="U426" s="57">
        <v>4938.7800000000007</v>
      </c>
      <c r="V426" s="57">
        <v>4938.24</v>
      </c>
      <c r="W426" s="57">
        <v>4917.66</v>
      </c>
      <c r="X426" s="57">
        <v>4861.21</v>
      </c>
      <c r="Y426" s="57">
        <v>4749.9400000000005</v>
      </c>
      <c r="Z426" s="77">
        <v>4738.8700000000008</v>
      </c>
      <c r="AA426" s="66"/>
    </row>
    <row r="427" spans="1:27" ht="16.5" x14ac:dyDescent="0.25">
      <c r="A427" s="65"/>
      <c r="B427" s="89">
        <v>22</v>
      </c>
      <c r="C427" s="85">
        <v>4680.51</v>
      </c>
      <c r="D427" s="57">
        <v>4596.17</v>
      </c>
      <c r="E427" s="57">
        <v>4582.4400000000005</v>
      </c>
      <c r="F427" s="57">
        <v>4580.22</v>
      </c>
      <c r="G427" s="57">
        <v>4578.0700000000006</v>
      </c>
      <c r="H427" s="57">
        <v>4580.41</v>
      </c>
      <c r="I427" s="57">
        <v>4644.25</v>
      </c>
      <c r="J427" s="57">
        <v>4702.2800000000007</v>
      </c>
      <c r="K427" s="57">
        <v>4858.6000000000004</v>
      </c>
      <c r="L427" s="57">
        <v>4936.41</v>
      </c>
      <c r="M427" s="57">
        <v>4932.0300000000007</v>
      </c>
      <c r="N427" s="57">
        <v>4935.22</v>
      </c>
      <c r="O427" s="57">
        <v>4931.4800000000005</v>
      </c>
      <c r="P427" s="57">
        <v>4928.9400000000005</v>
      </c>
      <c r="Q427" s="57">
        <v>4932.6000000000004</v>
      </c>
      <c r="R427" s="57">
        <v>4916.3200000000006</v>
      </c>
      <c r="S427" s="57">
        <v>4923.72</v>
      </c>
      <c r="T427" s="57">
        <v>4933.7000000000007</v>
      </c>
      <c r="U427" s="57">
        <v>4932.75</v>
      </c>
      <c r="V427" s="57">
        <v>4894.68</v>
      </c>
      <c r="W427" s="57">
        <v>4870.2000000000007</v>
      </c>
      <c r="X427" s="57">
        <v>4733.8700000000008</v>
      </c>
      <c r="Y427" s="57">
        <v>4735.63</v>
      </c>
      <c r="Z427" s="77">
        <v>4713.8100000000004</v>
      </c>
      <c r="AA427" s="66"/>
    </row>
    <row r="428" spans="1:27" ht="16.5" x14ac:dyDescent="0.25">
      <c r="A428" s="65"/>
      <c r="B428" s="89">
        <v>23</v>
      </c>
      <c r="C428" s="85">
        <v>4676.1400000000003</v>
      </c>
      <c r="D428" s="57">
        <v>4600.75</v>
      </c>
      <c r="E428" s="57">
        <v>4582.5700000000006</v>
      </c>
      <c r="F428" s="57">
        <v>4578.05</v>
      </c>
      <c r="G428" s="57">
        <v>4576.26</v>
      </c>
      <c r="H428" s="57">
        <v>4569.1000000000004</v>
      </c>
      <c r="I428" s="57">
        <v>4630.3900000000003</v>
      </c>
      <c r="J428" s="57">
        <v>4676.8700000000008</v>
      </c>
      <c r="K428" s="57">
        <v>4786.72</v>
      </c>
      <c r="L428" s="57">
        <v>4879.96</v>
      </c>
      <c r="M428" s="57">
        <v>4932.7300000000005</v>
      </c>
      <c r="N428" s="57">
        <v>4938.5700000000006</v>
      </c>
      <c r="O428" s="57">
        <v>4932.7700000000004</v>
      </c>
      <c r="P428" s="57">
        <v>4934.1000000000004</v>
      </c>
      <c r="Q428" s="57">
        <v>4881.88</v>
      </c>
      <c r="R428" s="57">
        <v>4882.96</v>
      </c>
      <c r="S428" s="57">
        <v>4878.22</v>
      </c>
      <c r="T428" s="57">
        <v>4933.22</v>
      </c>
      <c r="U428" s="57">
        <v>4907.97</v>
      </c>
      <c r="V428" s="57">
        <v>4873.29</v>
      </c>
      <c r="W428" s="57">
        <v>4718.24</v>
      </c>
      <c r="X428" s="57">
        <v>4684.4500000000007</v>
      </c>
      <c r="Y428" s="57">
        <v>4656.6400000000003</v>
      </c>
      <c r="Z428" s="77">
        <v>4651.1500000000005</v>
      </c>
      <c r="AA428" s="66"/>
    </row>
    <row r="429" spans="1:27" ht="16.5" x14ac:dyDescent="0.25">
      <c r="A429" s="65"/>
      <c r="B429" s="89">
        <v>24</v>
      </c>
      <c r="C429" s="85">
        <v>4599.58</v>
      </c>
      <c r="D429" s="57">
        <v>4527.9000000000005</v>
      </c>
      <c r="E429" s="57">
        <v>4488.3900000000003</v>
      </c>
      <c r="F429" s="57">
        <v>4448.4000000000005</v>
      </c>
      <c r="G429" s="57">
        <v>4489.5</v>
      </c>
      <c r="H429" s="57">
        <v>4542.7300000000005</v>
      </c>
      <c r="I429" s="57">
        <v>4635.7300000000005</v>
      </c>
      <c r="J429" s="57">
        <v>4761.9400000000005</v>
      </c>
      <c r="K429" s="57">
        <v>4880.1900000000005</v>
      </c>
      <c r="L429" s="57">
        <v>4879.08</v>
      </c>
      <c r="M429" s="57">
        <v>4885.59</v>
      </c>
      <c r="N429" s="57">
        <v>4908.1500000000005</v>
      </c>
      <c r="O429" s="57">
        <v>4893.3</v>
      </c>
      <c r="P429" s="57">
        <v>4892.8900000000003</v>
      </c>
      <c r="Q429" s="57">
        <v>4876.7000000000007</v>
      </c>
      <c r="R429" s="57">
        <v>4879.6400000000003</v>
      </c>
      <c r="S429" s="57">
        <v>4879.8100000000004</v>
      </c>
      <c r="T429" s="57">
        <v>4875.21</v>
      </c>
      <c r="U429" s="57">
        <v>4872.41</v>
      </c>
      <c r="V429" s="57">
        <v>4877.3</v>
      </c>
      <c r="W429" s="57">
        <v>4854.6200000000008</v>
      </c>
      <c r="X429" s="57">
        <v>4746.4400000000005</v>
      </c>
      <c r="Y429" s="57">
        <v>4709.84</v>
      </c>
      <c r="Z429" s="77">
        <v>4673.4800000000005</v>
      </c>
      <c r="AA429" s="66"/>
    </row>
    <row r="430" spans="1:27" ht="16.5" x14ac:dyDescent="0.25">
      <c r="A430" s="65"/>
      <c r="B430" s="89">
        <v>25</v>
      </c>
      <c r="C430" s="85">
        <v>4574.7700000000004</v>
      </c>
      <c r="D430" s="57">
        <v>4543.8100000000004</v>
      </c>
      <c r="E430" s="57">
        <v>4558.2800000000007</v>
      </c>
      <c r="F430" s="57">
        <v>4557.1900000000005</v>
      </c>
      <c r="G430" s="57">
        <v>4580.93</v>
      </c>
      <c r="H430" s="57">
        <v>4600.67</v>
      </c>
      <c r="I430" s="57">
        <v>4668.5600000000004</v>
      </c>
      <c r="J430" s="57">
        <v>4732.01</v>
      </c>
      <c r="K430" s="57">
        <v>4923.0200000000004</v>
      </c>
      <c r="L430" s="57">
        <v>4949.0300000000007</v>
      </c>
      <c r="M430" s="57">
        <v>4948.0600000000004</v>
      </c>
      <c r="N430" s="57">
        <v>4950.16</v>
      </c>
      <c r="O430" s="57">
        <v>4948.6200000000008</v>
      </c>
      <c r="P430" s="57">
        <v>4948.0300000000007</v>
      </c>
      <c r="Q430" s="57">
        <v>4947.58</v>
      </c>
      <c r="R430" s="57">
        <v>4948.0200000000004</v>
      </c>
      <c r="S430" s="57">
        <v>4948.79</v>
      </c>
      <c r="T430" s="57">
        <v>4944.63</v>
      </c>
      <c r="U430" s="57">
        <v>4941.6900000000005</v>
      </c>
      <c r="V430" s="57">
        <v>4938.8200000000006</v>
      </c>
      <c r="W430" s="57">
        <v>4913.6500000000005</v>
      </c>
      <c r="X430" s="57">
        <v>4868.8500000000004</v>
      </c>
      <c r="Y430" s="57">
        <v>4735.2300000000005</v>
      </c>
      <c r="Z430" s="77">
        <v>4703.5300000000007</v>
      </c>
      <c r="AA430" s="66"/>
    </row>
    <row r="431" spans="1:27" ht="16.5" x14ac:dyDescent="0.25">
      <c r="A431" s="65"/>
      <c r="B431" s="89">
        <v>26</v>
      </c>
      <c r="C431" s="85">
        <v>4613.25</v>
      </c>
      <c r="D431" s="57">
        <v>4579.18</v>
      </c>
      <c r="E431" s="57">
        <v>4576.7800000000007</v>
      </c>
      <c r="F431" s="57">
        <v>4571.96</v>
      </c>
      <c r="G431" s="57">
        <v>4578.3700000000008</v>
      </c>
      <c r="H431" s="57">
        <v>4616.2800000000007</v>
      </c>
      <c r="I431" s="57">
        <v>4704.0200000000004</v>
      </c>
      <c r="J431" s="57">
        <v>4760.8100000000004</v>
      </c>
      <c r="K431" s="57">
        <v>4883.8200000000006</v>
      </c>
      <c r="L431" s="57">
        <v>4920.6500000000005</v>
      </c>
      <c r="M431" s="57">
        <v>4904.4500000000007</v>
      </c>
      <c r="N431" s="57">
        <v>4909.74</v>
      </c>
      <c r="O431" s="57">
        <v>4893.1200000000008</v>
      </c>
      <c r="P431" s="57">
        <v>4883.72</v>
      </c>
      <c r="Q431" s="57">
        <v>4881.42</v>
      </c>
      <c r="R431" s="57">
        <v>4890.54</v>
      </c>
      <c r="S431" s="57">
        <v>4891.2800000000007</v>
      </c>
      <c r="T431" s="57">
        <v>4894.5200000000004</v>
      </c>
      <c r="U431" s="57">
        <v>4895.84</v>
      </c>
      <c r="V431" s="57">
        <v>4893.01</v>
      </c>
      <c r="W431" s="57">
        <v>4863.21</v>
      </c>
      <c r="X431" s="57">
        <v>4756.2000000000007</v>
      </c>
      <c r="Y431" s="57">
        <v>4699.1500000000005</v>
      </c>
      <c r="Z431" s="77">
        <v>4693.8600000000006</v>
      </c>
      <c r="AA431" s="66"/>
    </row>
    <row r="432" spans="1:27" ht="16.5" x14ac:dyDescent="0.25">
      <c r="A432" s="65"/>
      <c r="B432" s="89">
        <v>27</v>
      </c>
      <c r="C432" s="85">
        <v>4593.1000000000004</v>
      </c>
      <c r="D432" s="57">
        <v>4582.71</v>
      </c>
      <c r="E432" s="57">
        <v>4567.16</v>
      </c>
      <c r="F432" s="57">
        <v>4564.93</v>
      </c>
      <c r="G432" s="57">
        <v>4581.9800000000005</v>
      </c>
      <c r="H432" s="57">
        <v>4605.71</v>
      </c>
      <c r="I432" s="57">
        <v>4658.6000000000004</v>
      </c>
      <c r="J432" s="57">
        <v>4736.9000000000005</v>
      </c>
      <c r="K432" s="57">
        <v>4802.79</v>
      </c>
      <c r="L432" s="57">
        <v>4861.93</v>
      </c>
      <c r="M432" s="57">
        <v>4837.1000000000004</v>
      </c>
      <c r="N432" s="57">
        <v>4842.68</v>
      </c>
      <c r="O432" s="57">
        <v>4817.3700000000008</v>
      </c>
      <c r="P432" s="57">
        <v>4779.8100000000004</v>
      </c>
      <c r="Q432" s="57">
        <v>4773.84</v>
      </c>
      <c r="R432" s="57">
        <v>4757.7800000000007</v>
      </c>
      <c r="S432" s="57">
        <v>4762.7000000000007</v>
      </c>
      <c r="T432" s="57">
        <v>4773.7800000000007</v>
      </c>
      <c r="U432" s="57">
        <v>4790.58</v>
      </c>
      <c r="V432" s="57">
        <v>4749.6000000000004</v>
      </c>
      <c r="W432" s="57">
        <v>4747.54</v>
      </c>
      <c r="X432" s="57">
        <v>4712</v>
      </c>
      <c r="Y432" s="57">
        <v>4695.3900000000003</v>
      </c>
      <c r="Z432" s="77">
        <v>4649.8</v>
      </c>
      <c r="AA432" s="66"/>
    </row>
    <row r="433" spans="1:27" ht="16.5" x14ac:dyDescent="0.25">
      <c r="A433" s="65"/>
      <c r="B433" s="89">
        <v>28</v>
      </c>
      <c r="C433" s="85">
        <v>4641.7700000000004</v>
      </c>
      <c r="D433" s="57">
        <v>4590</v>
      </c>
      <c r="E433" s="57">
        <v>4581.38</v>
      </c>
      <c r="F433" s="57">
        <v>4582.5</v>
      </c>
      <c r="G433" s="57">
        <v>4597.6900000000005</v>
      </c>
      <c r="H433" s="57">
        <v>4625.67</v>
      </c>
      <c r="I433" s="57">
        <v>4711.63</v>
      </c>
      <c r="J433" s="57">
        <v>4736.7700000000004</v>
      </c>
      <c r="K433" s="57">
        <v>4857.91</v>
      </c>
      <c r="L433" s="57">
        <v>4892.1200000000008</v>
      </c>
      <c r="M433" s="57">
        <v>4874.0200000000004</v>
      </c>
      <c r="N433" s="57">
        <v>4915.93</v>
      </c>
      <c r="O433" s="57">
        <v>4878.3900000000003</v>
      </c>
      <c r="P433" s="57">
        <v>4871.24</v>
      </c>
      <c r="Q433" s="57">
        <v>4860.25</v>
      </c>
      <c r="R433" s="57">
        <v>4833.17</v>
      </c>
      <c r="S433" s="57">
        <v>4851.4500000000007</v>
      </c>
      <c r="T433" s="57">
        <v>4883.4800000000005</v>
      </c>
      <c r="U433" s="57">
        <v>4904.8</v>
      </c>
      <c r="V433" s="57">
        <v>4871.46</v>
      </c>
      <c r="W433" s="57">
        <v>4813.3</v>
      </c>
      <c r="X433" s="57">
        <v>4778.3200000000006</v>
      </c>
      <c r="Y433" s="57">
        <v>4744.71</v>
      </c>
      <c r="Z433" s="77">
        <v>4708.74</v>
      </c>
      <c r="AA433" s="66"/>
    </row>
    <row r="434" spans="1:27" ht="16.5" x14ac:dyDescent="0.25">
      <c r="A434" s="65"/>
      <c r="B434" s="89">
        <v>29</v>
      </c>
      <c r="C434" s="85">
        <v>4668.4400000000005</v>
      </c>
      <c r="D434" s="57">
        <v>4615.75</v>
      </c>
      <c r="E434" s="57">
        <v>4595.5600000000004</v>
      </c>
      <c r="F434" s="57">
        <v>4595.1400000000003</v>
      </c>
      <c r="G434" s="57">
        <v>4599.6000000000004</v>
      </c>
      <c r="H434" s="57">
        <v>4607.91</v>
      </c>
      <c r="I434" s="57">
        <v>4646.88</v>
      </c>
      <c r="J434" s="57">
        <v>4702.51</v>
      </c>
      <c r="K434" s="57">
        <v>4776.8500000000004</v>
      </c>
      <c r="L434" s="57">
        <v>4898.74</v>
      </c>
      <c r="M434" s="57">
        <v>4922.41</v>
      </c>
      <c r="N434" s="57">
        <v>4925.8500000000004</v>
      </c>
      <c r="O434" s="57">
        <v>4921.3600000000006</v>
      </c>
      <c r="P434" s="57">
        <v>4915.76</v>
      </c>
      <c r="Q434" s="57">
        <v>4915.92</v>
      </c>
      <c r="R434" s="57">
        <v>4910.25</v>
      </c>
      <c r="S434" s="57">
        <v>4919.41</v>
      </c>
      <c r="T434" s="57">
        <v>4919.3100000000004</v>
      </c>
      <c r="U434" s="57">
        <v>4922.59</v>
      </c>
      <c r="V434" s="57">
        <v>4927.3</v>
      </c>
      <c r="W434" s="57">
        <v>4915.0200000000004</v>
      </c>
      <c r="X434" s="57">
        <v>4835.38</v>
      </c>
      <c r="Y434" s="57">
        <v>4745.09</v>
      </c>
      <c r="Z434" s="77">
        <v>4726.42</v>
      </c>
      <c r="AA434" s="66"/>
    </row>
    <row r="435" spans="1:27" ht="16.5" x14ac:dyDescent="0.25">
      <c r="A435" s="65"/>
      <c r="B435" s="89">
        <v>30</v>
      </c>
      <c r="C435" s="85">
        <v>4627.5</v>
      </c>
      <c r="D435" s="57">
        <v>4578.16</v>
      </c>
      <c r="E435" s="57">
        <v>4571.3200000000006</v>
      </c>
      <c r="F435" s="57">
        <v>4557.3200000000006</v>
      </c>
      <c r="G435" s="57">
        <v>4560.8100000000004</v>
      </c>
      <c r="H435" s="57">
        <v>4561.3700000000008</v>
      </c>
      <c r="I435" s="57">
        <v>4579.68</v>
      </c>
      <c r="J435" s="57">
        <v>4608.3200000000006</v>
      </c>
      <c r="K435" s="57">
        <v>4679.6500000000005</v>
      </c>
      <c r="L435" s="57">
        <v>4777.4400000000005</v>
      </c>
      <c r="M435" s="57">
        <v>4812.46</v>
      </c>
      <c r="N435" s="57">
        <v>4853.8900000000003</v>
      </c>
      <c r="O435" s="57">
        <v>4849.55</v>
      </c>
      <c r="P435" s="57">
        <v>4853.46</v>
      </c>
      <c r="Q435" s="57">
        <v>4857.3100000000004</v>
      </c>
      <c r="R435" s="57">
        <v>4856.67</v>
      </c>
      <c r="S435" s="57">
        <v>4859.0200000000004</v>
      </c>
      <c r="T435" s="57">
        <v>4853.9400000000005</v>
      </c>
      <c r="U435" s="57">
        <v>4854.42</v>
      </c>
      <c r="V435" s="57">
        <v>4859.97</v>
      </c>
      <c r="W435" s="57">
        <v>4760.79</v>
      </c>
      <c r="X435" s="57">
        <v>4696.16</v>
      </c>
      <c r="Y435" s="57">
        <v>4711.84</v>
      </c>
      <c r="Z435" s="77">
        <v>4623.75</v>
      </c>
      <c r="AA435" s="66"/>
    </row>
    <row r="436" spans="1:27" ht="17.25" thickBot="1" x14ac:dyDescent="0.3">
      <c r="A436" s="65"/>
      <c r="B436" s="90">
        <v>31</v>
      </c>
      <c r="C436" s="86">
        <v>4574.3900000000003</v>
      </c>
      <c r="D436" s="78">
        <v>4550.4500000000007</v>
      </c>
      <c r="E436" s="78">
        <v>4545.66</v>
      </c>
      <c r="F436" s="78">
        <v>4535.67</v>
      </c>
      <c r="G436" s="78">
        <v>4563.3700000000008</v>
      </c>
      <c r="H436" s="78">
        <v>4568</v>
      </c>
      <c r="I436" s="78">
        <v>4634.9000000000005</v>
      </c>
      <c r="J436" s="78">
        <v>4677</v>
      </c>
      <c r="K436" s="78">
        <v>4783.8900000000003</v>
      </c>
      <c r="L436" s="78">
        <v>4829.8700000000008</v>
      </c>
      <c r="M436" s="78">
        <v>4830.6000000000004</v>
      </c>
      <c r="N436" s="78">
        <v>4835.5300000000007</v>
      </c>
      <c r="O436" s="78">
        <v>4830.24</v>
      </c>
      <c r="P436" s="78">
        <v>4806.6100000000006</v>
      </c>
      <c r="Q436" s="78">
        <v>4801.8100000000004</v>
      </c>
      <c r="R436" s="78">
        <v>4767.74</v>
      </c>
      <c r="S436" s="78">
        <v>4796.3</v>
      </c>
      <c r="T436" s="78">
        <v>4839.91</v>
      </c>
      <c r="U436" s="78">
        <v>4791.83</v>
      </c>
      <c r="V436" s="78">
        <v>4754.91</v>
      </c>
      <c r="W436" s="78">
        <v>4706.0700000000006</v>
      </c>
      <c r="X436" s="78">
        <v>4673.6000000000004</v>
      </c>
      <c r="Y436" s="78">
        <v>4677.8200000000006</v>
      </c>
      <c r="Z436" s="79">
        <v>4590.8600000000006</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10.49</v>
      </c>
      <c r="I440" s="80">
        <v>108.66</v>
      </c>
      <c r="J440" s="80">
        <v>57.07</v>
      </c>
      <c r="K440" s="80">
        <v>26.89</v>
      </c>
      <c r="L440" s="80">
        <v>21.24</v>
      </c>
      <c r="M440" s="80">
        <v>11.73</v>
      </c>
      <c r="N440" s="80">
        <v>0</v>
      </c>
      <c r="O440" s="80">
        <v>0</v>
      </c>
      <c r="P440" s="80">
        <v>5.7</v>
      </c>
      <c r="Q440" s="80">
        <v>0</v>
      </c>
      <c r="R440" s="80">
        <v>0</v>
      </c>
      <c r="S440" s="80">
        <v>3.1</v>
      </c>
      <c r="T440" s="80">
        <v>8.26</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12.84</v>
      </c>
      <c r="I441" s="57">
        <v>9.43</v>
      </c>
      <c r="J441" s="57">
        <v>78.290000000000006</v>
      </c>
      <c r="K441" s="57">
        <v>85.2</v>
      </c>
      <c r="L441" s="57">
        <v>6.81</v>
      </c>
      <c r="M441" s="57">
        <v>8.59</v>
      </c>
      <c r="N441" s="57">
        <v>12.76</v>
      </c>
      <c r="O441" s="57">
        <v>4.1500000000000004</v>
      </c>
      <c r="P441" s="57">
        <v>3.78</v>
      </c>
      <c r="Q441" s="57">
        <v>5.29</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0</v>
      </c>
      <c r="H442" s="57">
        <v>0</v>
      </c>
      <c r="I442" s="57">
        <v>68.45</v>
      </c>
      <c r="J442" s="57">
        <v>22.35</v>
      </c>
      <c r="K442" s="57">
        <v>49.88</v>
      </c>
      <c r="L442" s="57">
        <v>7.61</v>
      </c>
      <c r="M442" s="57">
        <v>0</v>
      </c>
      <c r="N442" s="57">
        <v>0</v>
      </c>
      <c r="O442" s="57">
        <v>0</v>
      </c>
      <c r="P442" s="57">
        <v>0</v>
      </c>
      <c r="Q442" s="57">
        <v>0</v>
      </c>
      <c r="R442" s="57">
        <v>0</v>
      </c>
      <c r="S442" s="57">
        <v>0</v>
      </c>
      <c r="T442" s="57">
        <v>0</v>
      </c>
      <c r="U442" s="57">
        <v>0</v>
      </c>
      <c r="V442" s="57">
        <v>0.14000000000000001</v>
      </c>
      <c r="W442" s="57">
        <v>0</v>
      </c>
      <c r="X442" s="57">
        <v>0</v>
      </c>
      <c r="Y442" s="57">
        <v>0</v>
      </c>
      <c r="Z442" s="77">
        <v>0</v>
      </c>
      <c r="AA442" s="66"/>
    </row>
    <row r="443" spans="1:27" ht="16.5" x14ac:dyDescent="0.25">
      <c r="A443" s="65"/>
      <c r="B443" s="89">
        <v>4</v>
      </c>
      <c r="C443" s="85">
        <v>0</v>
      </c>
      <c r="D443" s="57">
        <v>0</v>
      </c>
      <c r="E443" s="57">
        <v>0</v>
      </c>
      <c r="F443" s="57">
        <v>0</v>
      </c>
      <c r="G443" s="57">
        <v>0</v>
      </c>
      <c r="H443" s="57">
        <v>30.64</v>
      </c>
      <c r="I443" s="57">
        <v>106.7</v>
      </c>
      <c r="J443" s="57">
        <v>19.59</v>
      </c>
      <c r="K443" s="57">
        <v>32.9</v>
      </c>
      <c r="L443" s="57">
        <v>8.66</v>
      </c>
      <c r="M443" s="57">
        <v>0</v>
      </c>
      <c r="N443" s="57">
        <v>0</v>
      </c>
      <c r="O443" s="57">
        <v>0</v>
      </c>
      <c r="P443" s="57">
        <v>0</v>
      </c>
      <c r="Q443" s="57">
        <v>0</v>
      </c>
      <c r="R443" s="57">
        <v>0</v>
      </c>
      <c r="S443" s="57">
        <v>0</v>
      </c>
      <c r="T443" s="57">
        <v>0</v>
      </c>
      <c r="U443" s="57">
        <v>0.05</v>
      </c>
      <c r="V443" s="57">
        <v>0</v>
      </c>
      <c r="W443" s="57">
        <v>0</v>
      </c>
      <c r="X443" s="57">
        <v>0</v>
      </c>
      <c r="Y443" s="57">
        <v>0</v>
      </c>
      <c r="Z443" s="77">
        <v>0</v>
      </c>
      <c r="AA443" s="66"/>
    </row>
    <row r="444" spans="1:27" ht="16.5" x14ac:dyDescent="0.25">
      <c r="A444" s="65"/>
      <c r="B444" s="89">
        <v>5</v>
      </c>
      <c r="C444" s="85">
        <v>0</v>
      </c>
      <c r="D444" s="57">
        <v>0</v>
      </c>
      <c r="E444" s="57">
        <v>0</v>
      </c>
      <c r="F444" s="57">
        <v>0</v>
      </c>
      <c r="G444" s="57">
        <v>0</v>
      </c>
      <c r="H444" s="57">
        <v>63.35</v>
      </c>
      <c r="I444" s="57">
        <v>91.27</v>
      </c>
      <c r="J444" s="57">
        <v>0</v>
      </c>
      <c r="K444" s="57">
        <v>25.21</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0.41</v>
      </c>
      <c r="G445" s="57">
        <v>0.21</v>
      </c>
      <c r="H445" s="57">
        <v>35.36</v>
      </c>
      <c r="I445" s="57">
        <v>127.16</v>
      </c>
      <c r="J445" s="57">
        <v>23.69</v>
      </c>
      <c r="K445" s="57">
        <v>13.95</v>
      </c>
      <c r="L445" s="57">
        <v>4.49</v>
      </c>
      <c r="M445" s="57">
        <v>0</v>
      </c>
      <c r="N445" s="57">
        <v>12.8</v>
      </c>
      <c r="O445" s="57">
        <v>0</v>
      </c>
      <c r="P445" s="57">
        <v>0</v>
      </c>
      <c r="Q445" s="57">
        <v>0</v>
      </c>
      <c r="R445" s="57">
        <v>116.37</v>
      </c>
      <c r="S445" s="57">
        <v>85.83</v>
      </c>
      <c r="T445" s="57">
        <v>84.74</v>
      </c>
      <c r="U445" s="57">
        <v>69.56</v>
      </c>
      <c r="V445" s="57">
        <v>16.170000000000002</v>
      </c>
      <c r="W445" s="57">
        <v>0</v>
      </c>
      <c r="X445" s="57">
        <v>38.39</v>
      </c>
      <c r="Y445" s="57">
        <v>55.6</v>
      </c>
      <c r="Z445" s="77">
        <v>34.06</v>
      </c>
      <c r="AA445" s="66"/>
    </row>
    <row r="446" spans="1:27" ht="16.5" x14ac:dyDescent="0.25">
      <c r="A446" s="65"/>
      <c r="B446" s="89">
        <v>7</v>
      </c>
      <c r="C446" s="85">
        <v>26.56</v>
      </c>
      <c r="D446" s="57">
        <v>43.13</v>
      </c>
      <c r="E446" s="57">
        <v>57.87</v>
      </c>
      <c r="F446" s="57">
        <v>69.22</v>
      </c>
      <c r="G446" s="57">
        <v>81.03</v>
      </c>
      <c r="H446" s="57">
        <v>70.36</v>
      </c>
      <c r="I446" s="57">
        <v>159.99</v>
      </c>
      <c r="J446" s="57">
        <v>92.59</v>
      </c>
      <c r="K446" s="57">
        <v>40.049999999999997</v>
      </c>
      <c r="L446" s="57">
        <v>120.13</v>
      </c>
      <c r="M446" s="57">
        <v>115.24</v>
      </c>
      <c r="N446" s="57">
        <v>109.63</v>
      </c>
      <c r="O446" s="57">
        <v>106.45</v>
      </c>
      <c r="P446" s="57">
        <v>92.07</v>
      </c>
      <c r="Q446" s="57">
        <v>53.47</v>
      </c>
      <c r="R446" s="57">
        <v>54.97</v>
      </c>
      <c r="S446" s="57">
        <v>25.66</v>
      </c>
      <c r="T446" s="57">
        <v>51.83</v>
      </c>
      <c r="U446" s="57">
        <v>56.89</v>
      </c>
      <c r="V446" s="57">
        <v>50.57</v>
      </c>
      <c r="W446" s="57">
        <v>58.39</v>
      </c>
      <c r="X446" s="57">
        <v>136.63999999999999</v>
      </c>
      <c r="Y446" s="57">
        <v>0</v>
      </c>
      <c r="Z446" s="77">
        <v>0</v>
      </c>
      <c r="AA446" s="66"/>
    </row>
    <row r="447" spans="1:27" ht="16.5" x14ac:dyDescent="0.25">
      <c r="A447" s="65"/>
      <c r="B447" s="89">
        <v>8</v>
      </c>
      <c r="C447" s="85">
        <v>0</v>
      </c>
      <c r="D447" s="57">
        <v>0</v>
      </c>
      <c r="E447" s="57">
        <v>3.73</v>
      </c>
      <c r="F447" s="57">
        <v>29.54</v>
      </c>
      <c r="G447" s="57">
        <v>13.24</v>
      </c>
      <c r="H447" s="57">
        <v>39.25</v>
      </c>
      <c r="I447" s="57">
        <v>81.59</v>
      </c>
      <c r="J447" s="57">
        <v>59.28</v>
      </c>
      <c r="K447" s="57">
        <v>45.82</v>
      </c>
      <c r="L447" s="57">
        <v>1.6</v>
      </c>
      <c r="M447" s="57">
        <v>2.29</v>
      </c>
      <c r="N447" s="57">
        <v>0</v>
      </c>
      <c r="O447" s="57">
        <v>0</v>
      </c>
      <c r="P447" s="57">
        <v>0</v>
      </c>
      <c r="Q447" s="57">
        <v>0</v>
      </c>
      <c r="R447" s="57">
        <v>21.52</v>
      </c>
      <c r="S447" s="57">
        <v>24.7</v>
      </c>
      <c r="T447" s="57">
        <v>36.14</v>
      </c>
      <c r="U447" s="57">
        <v>52.76</v>
      </c>
      <c r="V447" s="57">
        <v>42.1</v>
      </c>
      <c r="W447" s="57">
        <v>24.27</v>
      </c>
      <c r="X447" s="57">
        <v>29.61</v>
      </c>
      <c r="Y447" s="57">
        <v>0</v>
      </c>
      <c r="Z447" s="77">
        <v>0</v>
      </c>
      <c r="AA447" s="66"/>
    </row>
    <row r="448" spans="1:27" ht="16.5" x14ac:dyDescent="0.25">
      <c r="A448" s="65"/>
      <c r="B448" s="89">
        <v>9</v>
      </c>
      <c r="C448" s="85">
        <v>0</v>
      </c>
      <c r="D448" s="57">
        <v>0</v>
      </c>
      <c r="E448" s="57">
        <v>0</v>
      </c>
      <c r="F448" s="57">
        <v>0</v>
      </c>
      <c r="G448" s="57">
        <v>0</v>
      </c>
      <c r="H448" s="57">
        <v>0</v>
      </c>
      <c r="I448" s="57">
        <v>0</v>
      </c>
      <c r="J448" s="57">
        <v>0</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0</v>
      </c>
      <c r="G449" s="57">
        <v>0</v>
      </c>
      <c r="H449" s="57">
        <v>40.72</v>
      </c>
      <c r="I449" s="57">
        <v>111.3</v>
      </c>
      <c r="J449" s="57">
        <v>102.87</v>
      </c>
      <c r="K449" s="57">
        <v>107.73</v>
      </c>
      <c r="L449" s="57">
        <v>4.97</v>
      </c>
      <c r="M449" s="57">
        <v>0</v>
      </c>
      <c r="N449" s="57">
        <v>10.66</v>
      </c>
      <c r="O449" s="57">
        <v>50.37</v>
      </c>
      <c r="P449" s="57">
        <v>34.51</v>
      </c>
      <c r="Q449" s="57">
        <v>53.05</v>
      </c>
      <c r="R449" s="57">
        <v>0</v>
      </c>
      <c r="S449" s="57">
        <v>0</v>
      </c>
      <c r="T449" s="57">
        <v>0</v>
      </c>
      <c r="U449" s="57">
        <v>16.78</v>
      </c>
      <c r="V449" s="57">
        <v>32.5</v>
      </c>
      <c r="W449" s="57">
        <v>0</v>
      </c>
      <c r="X449" s="57">
        <v>0</v>
      </c>
      <c r="Y449" s="57">
        <v>0</v>
      </c>
      <c r="Z449" s="77">
        <v>0</v>
      </c>
      <c r="AA449" s="66"/>
    </row>
    <row r="450" spans="1:27" ht="16.5" x14ac:dyDescent="0.25">
      <c r="A450" s="65"/>
      <c r="B450" s="89">
        <v>11</v>
      </c>
      <c r="C450" s="85">
        <v>0</v>
      </c>
      <c r="D450" s="57">
        <v>0</v>
      </c>
      <c r="E450" s="57">
        <v>0</v>
      </c>
      <c r="F450" s="57">
        <v>0</v>
      </c>
      <c r="G450" s="57">
        <v>45.7</v>
      </c>
      <c r="H450" s="57">
        <v>49.06</v>
      </c>
      <c r="I450" s="57">
        <v>76.040000000000006</v>
      </c>
      <c r="J450" s="57">
        <v>28.21</v>
      </c>
      <c r="K450" s="57">
        <v>54.98</v>
      </c>
      <c r="L450" s="57">
        <v>0</v>
      </c>
      <c r="M450" s="57">
        <v>0</v>
      </c>
      <c r="N450" s="57">
        <v>0</v>
      </c>
      <c r="O450" s="57">
        <v>0</v>
      </c>
      <c r="P450" s="57">
        <v>0</v>
      </c>
      <c r="Q450" s="57">
        <v>0</v>
      </c>
      <c r="R450" s="57">
        <v>0</v>
      </c>
      <c r="S450" s="57">
        <v>0</v>
      </c>
      <c r="T450" s="57">
        <v>0</v>
      </c>
      <c r="U450" s="57">
        <v>0</v>
      </c>
      <c r="V450" s="57">
        <v>0</v>
      </c>
      <c r="W450" s="57">
        <v>0</v>
      </c>
      <c r="X450" s="57">
        <v>0</v>
      </c>
      <c r="Y450" s="57">
        <v>0</v>
      </c>
      <c r="Z450" s="77">
        <v>0</v>
      </c>
      <c r="AA450" s="66"/>
    </row>
    <row r="451" spans="1:27" ht="16.5" x14ac:dyDescent="0.25">
      <c r="A451" s="65"/>
      <c r="B451" s="89">
        <v>12</v>
      </c>
      <c r="C451" s="85">
        <v>5.86</v>
      </c>
      <c r="D451" s="57">
        <v>0</v>
      </c>
      <c r="E451" s="57">
        <v>0</v>
      </c>
      <c r="F451" s="57">
        <v>0</v>
      </c>
      <c r="G451" s="57">
        <v>20.079999999999998</v>
      </c>
      <c r="H451" s="57">
        <v>40.61</v>
      </c>
      <c r="I451" s="57">
        <v>8.0399999999999991</v>
      </c>
      <c r="J451" s="57">
        <v>6.89</v>
      </c>
      <c r="K451" s="57">
        <v>8.2100000000000009</v>
      </c>
      <c r="L451" s="57">
        <v>0</v>
      </c>
      <c r="M451" s="57">
        <v>20.04</v>
      </c>
      <c r="N451" s="57">
        <v>0</v>
      </c>
      <c r="O451" s="57">
        <v>0</v>
      </c>
      <c r="P451" s="57">
        <v>0</v>
      </c>
      <c r="Q451" s="57">
        <v>0</v>
      </c>
      <c r="R451" s="57">
        <v>0</v>
      </c>
      <c r="S451" s="57">
        <v>0</v>
      </c>
      <c r="T451" s="57">
        <v>2.23</v>
      </c>
      <c r="U451" s="57">
        <v>0</v>
      </c>
      <c r="V451" s="57">
        <v>0</v>
      </c>
      <c r="W451" s="57">
        <v>0</v>
      </c>
      <c r="X451" s="57">
        <v>6.94</v>
      </c>
      <c r="Y451" s="57">
        <v>0</v>
      </c>
      <c r="Z451" s="77">
        <v>0</v>
      </c>
      <c r="AA451" s="66"/>
    </row>
    <row r="452" spans="1:27" ht="16.5" x14ac:dyDescent="0.25">
      <c r="A452" s="65"/>
      <c r="B452" s="89">
        <v>13</v>
      </c>
      <c r="C452" s="85">
        <v>0</v>
      </c>
      <c r="D452" s="57">
        <v>0</v>
      </c>
      <c r="E452" s="57">
        <v>0</v>
      </c>
      <c r="F452" s="57">
        <v>0</v>
      </c>
      <c r="G452" s="57">
        <v>38.869999999999997</v>
      </c>
      <c r="H452" s="57">
        <v>51.52</v>
      </c>
      <c r="I452" s="57">
        <v>0</v>
      </c>
      <c r="J452" s="57">
        <v>0</v>
      </c>
      <c r="K452" s="57">
        <v>0</v>
      </c>
      <c r="L452" s="57">
        <v>0</v>
      </c>
      <c r="M452" s="57">
        <v>0</v>
      </c>
      <c r="N452" s="57">
        <v>0</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0</v>
      </c>
      <c r="H453" s="57">
        <v>32.049999999999997</v>
      </c>
      <c r="I453" s="57">
        <v>0</v>
      </c>
      <c r="J453" s="57">
        <v>0</v>
      </c>
      <c r="K453" s="57">
        <v>0</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23.11</v>
      </c>
      <c r="G454" s="57">
        <v>30.28</v>
      </c>
      <c r="H454" s="57">
        <v>74.430000000000007</v>
      </c>
      <c r="I454" s="57">
        <v>10.36</v>
      </c>
      <c r="J454" s="57">
        <v>0</v>
      </c>
      <c r="K454" s="57">
        <v>0</v>
      </c>
      <c r="L454" s="57">
        <v>0</v>
      </c>
      <c r="M454" s="57">
        <v>7.68</v>
      </c>
      <c r="N454" s="57">
        <v>8.39</v>
      </c>
      <c r="O454" s="57">
        <v>0</v>
      </c>
      <c r="P454" s="57">
        <v>0</v>
      </c>
      <c r="Q454" s="57">
        <v>0</v>
      </c>
      <c r="R454" s="57">
        <v>0</v>
      </c>
      <c r="S454" s="57">
        <v>3.8</v>
      </c>
      <c r="T454" s="57">
        <v>0</v>
      </c>
      <c r="U454" s="57">
        <v>0</v>
      </c>
      <c r="V454" s="57">
        <v>0</v>
      </c>
      <c r="W454" s="57">
        <v>0</v>
      </c>
      <c r="X454" s="57">
        <v>0</v>
      </c>
      <c r="Y454" s="57">
        <v>0</v>
      </c>
      <c r="Z454" s="77">
        <v>0</v>
      </c>
      <c r="AA454" s="66"/>
    </row>
    <row r="455" spans="1:27" ht="16.5" x14ac:dyDescent="0.25">
      <c r="A455" s="65"/>
      <c r="B455" s="89">
        <v>16</v>
      </c>
      <c r="C455" s="85">
        <v>0</v>
      </c>
      <c r="D455" s="57">
        <v>23.14</v>
      </c>
      <c r="E455" s="57">
        <v>9.66</v>
      </c>
      <c r="F455" s="57">
        <v>6.19</v>
      </c>
      <c r="G455" s="57">
        <v>0</v>
      </c>
      <c r="H455" s="57">
        <v>0</v>
      </c>
      <c r="I455" s="57">
        <v>28.09</v>
      </c>
      <c r="J455" s="57">
        <v>22.27</v>
      </c>
      <c r="K455" s="57">
        <v>0</v>
      </c>
      <c r="L455" s="57">
        <v>0</v>
      </c>
      <c r="M455" s="57">
        <v>0</v>
      </c>
      <c r="N455" s="57">
        <v>0</v>
      </c>
      <c r="O455" s="57">
        <v>0</v>
      </c>
      <c r="P455" s="57">
        <v>0.35</v>
      </c>
      <c r="Q455" s="57">
        <v>2.76</v>
      </c>
      <c r="R455" s="57">
        <v>3.89</v>
      </c>
      <c r="S455" s="57">
        <v>4.42</v>
      </c>
      <c r="T455" s="57">
        <v>2.64</v>
      </c>
      <c r="U455" s="57">
        <v>0</v>
      </c>
      <c r="V455" s="57">
        <v>0</v>
      </c>
      <c r="W455" s="57">
        <v>0</v>
      </c>
      <c r="X455" s="57">
        <v>0</v>
      </c>
      <c r="Y455" s="57">
        <v>0</v>
      </c>
      <c r="Z455" s="77">
        <v>0</v>
      </c>
      <c r="AA455" s="66"/>
    </row>
    <row r="456" spans="1:27" ht="16.5" x14ac:dyDescent="0.25">
      <c r="A456" s="65"/>
      <c r="B456" s="89">
        <v>17</v>
      </c>
      <c r="C456" s="85">
        <v>0</v>
      </c>
      <c r="D456" s="57">
        <v>0</v>
      </c>
      <c r="E456" s="57">
        <v>0</v>
      </c>
      <c r="F456" s="57">
        <v>0</v>
      </c>
      <c r="G456" s="57">
        <v>0</v>
      </c>
      <c r="H456" s="57">
        <v>23.82</v>
      </c>
      <c r="I456" s="57">
        <v>98.73</v>
      </c>
      <c r="J456" s="57">
        <v>64.680000000000007</v>
      </c>
      <c r="K456" s="57">
        <v>48.28</v>
      </c>
      <c r="L456" s="57">
        <v>0</v>
      </c>
      <c r="M456" s="57">
        <v>3.36</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0</v>
      </c>
      <c r="D457" s="57">
        <v>0</v>
      </c>
      <c r="E457" s="57">
        <v>0</v>
      </c>
      <c r="F457" s="57">
        <v>0</v>
      </c>
      <c r="G457" s="57">
        <v>0</v>
      </c>
      <c r="H457" s="57">
        <v>41.4</v>
      </c>
      <c r="I457" s="57">
        <v>99.53</v>
      </c>
      <c r="J457" s="57">
        <v>18.239999999999998</v>
      </c>
      <c r="K457" s="57">
        <v>41.26</v>
      </c>
      <c r="L457" s="57">
        <v>0</v>
      </c>
      <c r="M457" s="57">
        <v>0</v>
      </c>
      <c r="N457" s="57">
        <v>0</v>
      </c>
      <c r="O457" s="57">
        <v>0</v>
      </c>
      <c r="P457" s="57">
        <v>0</v>
      </c>
      <c r="Q457" s="57">
        <v>0</v>
      </c>
      <c r="R457" s="57">
        <v>0</v>
      </c>
      <c r="S457" s="57">
        <v>0</v>
      </c>
      <c r="T457" s="57">
        <v>0</v>
      </c>
      <c r="U457" s="57">
        <v>0</v>
      </c>
      <c r="V457" s="57">
        <v>0</v>
      </c>
      <c r="W457" s="57">
        <v>0</v>
      </c>
      <c r="X457" s="57">
        <v>0</v>
      </c>
      <c r="Y457" s="57">
        <v>0</v>
      </c>
      <c r="Z457" s="77">
        <v>0</v>
      </c>
      <c r="AA457" s="66"/>
    </row>
    <row r="458" spans="1:27" ht="16.5" x14ac:dyDescent="0.25">
      <c r="A458" s="65"/>
      <c r="B458" s="89">
        <v>19</v>
      </c>
      <c r="C458" s="85">
        <v>0</v>
      </c>
      <c r="D458" s="57">
        <v>0</v>
      </c>
      <c r="E458" s="57">
        <v>0</v>
      </c>
      <c r="F458" s="57">
        <v>0</v>
      </c>
      <c r="G458" s="57">
        <v>6.15</v>
      </c>
      <c r="H458" s="57">
        <v>58.34</v>
      </c>
      <c r="I458" s="57">
        <v>87.87</v>
      </c>
      <c r="J458" s="57">
        <v>7.84</v>
      </c>
      <c r="K458" s="57">
        <v>102.42</v>
      </c>
      <c r="L458" s="57">
        <v>66.760000000000005</v>
      </c>
      <c r="M458" s="57">
        <v>63</v>
      </c>
      <c r="N458" s="57">
        <v>28.69</v>
      </c>
      <c r="O458" s="57">
        <v>3.54</v>
      </c>
      <c r="P458" s="57">
        <v>0</v>
      </c>
      <c r="Q458" s="57">
        <v>13.69</v>
      </c>
      <c r="R458" s="57">
        <v>35.29</v>
      </c>
      <c r="S458" s="57">
        <v>46.14</v>
      </c>
      <c r="T458" s="57">
        <v>53.3</v>
      </c>
      <c r="U458" s="57">
        <v>96.63</v>
      </c>
      <c r="V458" s="57">
        <v>16.510000000000002</v>
      </c>
      <c r="W458" s="57">
        <v>15.51</v>
      </c>
      <c r="X458" s="57">
        <v>0.55000000000000004</v>
      </c>
      <c r="Y458" s="57">
        <v>0</v>
      </c>
      <c r="Z458" s="77">
        <v>0</v>
      </c>
      <c r="AA458" s="66"/>
    </row>
    <row r="459" spans="1:27" ht="16.5" x14ac:dyDescent="0.25">
      <c r="A459" s="65"/>
      <c r="B459" s="89">
        <v>20</v>
      </c>
      <c r="C459" s="85">
        <v>0</v>
      </c>
      <c r="D459" s="57">
        <v>21.73</v>
      </c>
      <c r="E459" s="57">
        <v>28.77</v>
      </c>
      <c r="F459" s="57">
        <v>54.56</v>
      </c>
      <c r="G459" s="57">
        <v>59.4</v>
      </c>
      <c r="H459" s="57">
        <v>72.569999999999993</v>
      </c>
      <c r="I459" s="57">
        <v>165.81</v>
      </c>
      <c r="J459" s="57">
        <v>99.12</v>
      </c>
      <c r="K459" s="57">
        <v>152.61000000000001</v>
      </c>
      <c r="L459" s="57">
        <v>114.84</v>
      </c>
      <c r="M459" s="57">
        <v>98.53</v>
      </c>
      <c r="N459" s="57">
        <v>0</v>
      </c>
      <c r="O459" s="57">
        <v>0</v>
      </c>
      <c r="P459" s="57">
        <v>0</v>
      </c>
      <c r="Q459" s="57">
        <v>5.37</v>
      </c>
      <c r="R459" s="57">
        <v>0</v>
      </c>
      <c r="S459" s="57">
        <v>36.94</v>
      </c>
      <c r="T459" s="57">
        <v>31.65</v>
      </c>
      <c r="U459" s="57">
        <v>37.17</v>
      </c>
      <c r="V459" s="57">
        <v>9.4700000000000006</v>
      </c>
      <c r="W459" s="57">
        <v>0</v>
      </c>
      <c r="X459" s="57">
        <v>0</v>
      </c>
      <c r="Y459" s="57">
        <v>0</v>
      </c>
      <c r="Z459" s="77">
        <v>0</v>
      </c>
      <c r="AA459" s="66"/>
    </row>
    <row r="460" spans="1:27" ht="16.5" x14ac:dyDescent="0.25">
      <c r="A460" s="65"/>
      <c r="B460" s="89">
        <v>21</v>
      </c>
      <c r="C460" s="85">
        <v>0</v>
      </c>
      <c r="D460" s="57">
        <v>0.06</v>
      </c>
      <c r="E460" s="57">
        <v>0</v>
      </c>
      <c r="F460" s="57">
        <v>19.28</v>
      </c>
      <c r="G460" s="57">
        <v>27.79</v>
      </c>
      <c r="H460" s="57">
        <v>48.64</v>
      </c>
      <c r="I460" s="57">
        <v>43.99</v>
      </c>
      <c r="J460" s="57">
        <v>5.43</v>
      </c>
      <c r="K460" s="57">
        <v>0</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2.85</v>
      </c>
      <c r="H461" s="57">
        <v>53.43</v>
      </c>
      <c r="I461" s="57">
        <v>23.77</v>
      </c>
      <c r="J461" s="57">
        <v>31</v>
      </c>
      <c r="K461" s="57">
        <v>93.66</v>
      </c>
      <c r="L461" s="57">
        <v>14.8</v>
      </c>
      <c r="M461" s="57">
        <v>9.2799999999999994</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0</v>
      </c>
      <c r="G462" s="57">
        <v>0</v>
      </c>
      <c r="H462" s="57">
        <v>1.41</v>
      </c>
      <c r="I462" s="57">
        <v>0</v>
      </c>
      <c r="J462" s="57">
        <v>0</v>
      </c>
      <c r="K462" s="57">
        <v>17.260000000000002</v>
      </c>
      <c r="L462" s="57">
        <v>0</v>
      </c>
      <c r="M462" s="57">
        <v>0</v>
      </c>
      <c r="N462" s="57">
        <v>0</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46.65</v>
      </c>
      <c r="I463" s="57">
        <v>99.8</v>
      </c>
      <c r="J463" s="57">
        <v>0</v>
      </c>
      <c r="K463" s="57">
        <v>0</v>
      </c>
      <c r="L463" s="57">
        <v>0</v>
      </c>
      <c r="M463" s="57">
        <v>0</v>
      </c>
      <c r="N463" s="57">
        <v>0</v>
      </c>
      <c r="O463" s="57">
        <v>0</v>
      </c>
      <c r="P463" s="57">
        <v>0</v>
      </c>
      <c r="Q463" s="57">
        <v>0</v>
      </c>
      <c r="R463" s="57">
        <v>0</v>
      </c>
      <c r="S463" s="57">
        <v>0</v>
      </c>
      <c r="T463" s="57">
        <v>0</v>
      </c>
      <c r="U463" s="57">
        <v>0</v>
      </c>
      <c r="V463" s="57">
        <v>0</v>
      </c>
      <c r="W463" s="57">
        <v>0</v>
      </c>
      <c r="X463" s="57">
        <v>0</v>
      </c>
      <c r="Y463" s="57">
        <v>0</v>
      </c>
      <c r="Z463" s="77">
        <v>0</v>
      </c>
      <c r="AA463" s="66"/>
    </row>
    <row r="464" spans="1:27" ht="16.5" x14ac:dyDescent="0.25">
      <c r="A464" s="65"/>
      <c r="B464" s="89">
        <v>25</v>
      </c>
      <c r="C464" s="85">
        <v>0</v>
      </c>
      <c r="D464" s="57">
        <v>0</v>
      </c>
      <c r="E464" s="57">
        <v>1.19</v>
      </c>
      <c r="F464" s="57">
        <v>23.37</v>
      </c>
      <c r="G464" s="57">
        <v>28.75</v>
      </c>
      <c r="H464" s="57">
        <v>80.569999999999993</v>
      </c>
      <c r="I464" s="57">
        <v>106.95</v>
      </c>
      <c r="J464" s="57">
        <v>127.07</v>
      </c>
      <c r="K464" s="57">
        <v>0</v>
      </c>
      <c r="L464" s="57">
        <v>0</v>
      </c>
      <c r="M464" s="57">
        <v>0</v>
      </c>
      <c r="N464" s="57">
        <v>0</v>
      </c>
      <c r="O464" s="57">
        <v>0</v>
      </c>
      <c r="P464" s="57">
        <v>0</v>
      </c>
      <c r="Q464" s="57">
        <v>0</v>
      </c>
      <c r="R464" s="57">
        <v>0</v>
      </c>
      <c r="S464" s="57">
        <v>0</v>
      </c>
      <c r="T464" s="57">
        <v>0</v>
      </c>
      <c r="U464" s="57">
        <v>0</v>
      </c>
      <c r="V464" s="57">
        <v>0</v>
      </c>
      <c r="W464" s="57">
        <v>0</v>
      </c>
      <c r="X464" s="57">
        <v>0</v>
      </c>
      <c r="Y464" s="57">
        <v>0</v>
      </c>
      <c r="Z464" s="77">
        <v>0</v>
      </c>
      <c r="AA464" s="66"/>
    </row>
    <row r="465" spans="1:27" ht="16.5" x14ac:dyDescent="0.25">
      <c r="A465" s="65"/>
      <c r="B465" s="89">
        <v>26</v>
      </c>
      <c r="C465" s="85">
        <v>0</v>
      </c>
      <c r="D465" s="57">
        <v>0</v>
      </c>
      <c r="E465" s="57">
        <v>0</v>
      </c>
      <c r="F465" s="57">
        <v>14.07</v>
      </c>
      <c r="G465" s="57">
        <v>16.98</v>
      </c>
      <c r="H465" s="57">
        <v>36.979999999999997</v>
      </c>
      <c r="I465" s="57">
        <v>93.24</v>
      </c>
      <c r="J465" s="57">
        <v>103.42</v>
      </c>
      <c r="K465" s="57">
        <v>38.94</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0</v>
      </c>
      <c r="H466" s="57">
        <v>9.58</v>
      </c>
      <c r="I466" s="57">
        <v>41.93</v>
      </c>
      <c r="J466" s="57">
        <v>47.22</v>
      </c>
      <c r="K466" s="57">
        <v>0</v>
      </c>
      <c r="L466" s="57">
        <v>0</v>
      </c>
      <c r="M466" s="57">
        <v>0</v>
      </c>
      <c r="N466" s="57">
        <v>0</v>
      </c>
      <c r="O466" s="57">
        <v>53.16</v>
      </c>
      <c r="P466" s="57">
        <v>97.61</v>
      </c>
      <c r="Q466" s="57">
        <v>0</v>
      </c>
      <c r="R466" s="57">
        <v>0</v>
      </c>
      <c r="S466" s="57">
        <v>34.76</v>
      </c>
      <c r="T466" s="57">
        <v>0.01</v>
      </c>
      <c r="U466" s="57">
        <v>5.74</v>
      </c>
      <c r="V466" s="57">
        <v>0</v>
      </c>
      <c r="W466" s="57">
        <v>0</v>
      </c>
      <c r="X466" s="57">
        <v>0.18</v>
      </c>
      <c r="Y466" s="57">
        <v>0.02</v>
      </c>
      <c r="Z466" s="77">
        <v>0</v>
      </c>
      <c r="AA466" s="66"/>
    </row>
    <row r="467" spans="1:27" ht="16.5" x14ac:dyDescent="0.25">
      <c r="A467" s="65"/>
      <c r="B467" s="89">
        <v>28</v>
      </c>
      <c r="C467" s="85">
        <v>0</v>
      </c>
      <c r="D467" s="57">
        <v>0</v>
      </c>
      <c r="E467" s="57">
        <v>0</v>
      </c>
      <c r="F467" s="57">
        <v>0</v>
      </c>
      <c r="G467" s="57">
        <v>11.35</v>
      </c>
      <c r="H467" s="57">
        <v>41.09</v>
      </c>
      <c r="I467" s="57">
        <v>21.95</v>
      </c>
      <c r="J467" s="57">
        <v>14.12</v>
      </c>
      <c r="K467" s="57">
        <v>0.13</v>
      </c>
      <c r="L467" s="57">
        <v>0</v>
      </c>
      <c r="M467" s="57">
        <v>0</v>
      </c>
      <c r="N467" s="57">
        <v>0</v>
      </c>
      <c r="O467" s="57">
        <v>0</v>
      </c>
      <c r="P467" s="57">
        <v>0</v>
      </c>
      <c r="Q467" s="57">
        <v>0</v>
      </c>
      <c r="R467" s="57">
        <v>0</v>
      </c>
      <c r="S467" s="57">
        <v>0</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0</v>
      </c>
      <c r="G468" s="57">
        <v>9.3800000000000008</v>
      </c>
      <c r="H468" s="57">
        <v>30.35</v>
      </c>
      <c r="I468" s="57">
        <v>43.43</v>
      </c>
      <c r="J468" s="57">
        <v>77.349999999999994</v>
      </c>
      <c r="K468" s="57">
        <v>88.3</v>
      </c>
      <c r="L468" s="57">
        <v>48.72</v>
      </c>
      <c r="M468" s="57">
        <v>19.920000000000002</v>
      </c>
      <c r="N468" s="57">
        <v>29.61</v>
      </c>
      <c r="O468" s="57">
        <v>44.93</v>
      </c>
      <c r="P468" s="57">
        <v>34.57</v>
      </c>
      <c r="Q468" s="57">
        <v>26.59</v>
      </c>
      <c r="R468" s="57">
        <v>21.91</v>
      </c>
      <c r="S468" s="57">
        <v>36.270000000000003</v>
      </c>
      <c r="T468" s="57">
        <v>28.8</v>
      </c>
      <c r="U468" s="57">
        <v>26.1</v>
      </c>
      <c r="V468" s="57">
        <v>10.17</v>
      </c>
      <c r="W468" s="57">
        <v>0</v>
      </c>
      <c r="X468" s="57">
        <v>0</v>
      </c>
      <c r="Y468" s="57">
        <v>0</v>
      </c>
      <c r="Z468" s="77">
        <v>0</v>
      </c>
      <c r="AA468" s="66"/>
    </row>
    <row r="469" spans="1:27" ht="16.5" x14ac:dyDescent="0.25">
      <c r="A469" s="65"/>
      <c r="B469" s="89">
        <v>30</v>
      </c>
      <c r="C469" s="85">
        <v>0</v>
      </c>
      <c r="D469" s="57">
        <v>0</v>
      </c>
      <c r="E469" s="57">
        <v>0</v>
      </c>
      <c r="F469" s="57">
        <v>0</v>
      </c>
      <c r="G469" s="57">
        <v>0</v>
      </c>
      <c r="H469" s="57">
        <v>0</v>
      </c>
      <c r="I469" s="57">
        <v>42.42</v>
      </c>
      <c r="J469" s="57">
        <v>33.85</v>
      </c>
      <c r="K469" s="57">
        <v>55.03</v>
      </c>
      <c r="L469" s="57">
        <v>0</v>
      </c>
      <c r="M469" s="57">
        <v>33.78</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thickBot="1" x14ac:dyDescent="0.3">
      <c r="A470" s="65"/>
      <c r="B470" s="90">
        <v>31</v>
      </c>
      <c r="C470" s="86">
        <v>0</v>
      </c>
      <c r="D470" s="78">
        <v>0</v>
      </c>
      <c r="E470" s="78">
        <v>0</v>
      </c>
      <c r="F470" s="78">
        <v>0</v>
      </c>
      <c r="G470" s="78">
        <v>0</v>
      </c>
      <c r="H470" s="78">
        <v>0</v>
      </c>
      <c r="I470" s="78">
        <v>18.510000000000002</v>
      </c>
      <c r="J470" s="78">
        <v>0</v>
      </c>
      <c r="K470" s="78">
        <v>0</v>
      </c>
      <c r="L470" s="78">
        <v>0</v>
      </c>
      <c r="M470" s="78">
        <v>0</v>
      </c>
      <c r="N470" s="78">
        <v>0</v>
      </c>
      <c r="O470" s="78">
        <v>0</v>
      </c>
      <c r="P470" s="78">
        <v>0</v>
      </c>
      <c r="Q470" s="78">
        <v>0</v>
      </c>
      <c r="R470" s="78">
        <v>0</v>
      </c>
      <c r="S470" s="78">
        <v>0</v>
      </c>
      <c r="T470" s="78">
        <v>0</v>
      </c>
      <c r="U470" s="78">
        <v>0</v>
      </c>
      <c r="V470" s="78">
        <v>0</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17.02</v>
      </c>
      <c r="D474" s="80">
        <v>4.1500000000000004</v>
      </c>
      <c r="E474" s="80">
        <v>30.19</v>
      </c>
      <c r="F474" s="80">
        <v>19.75</v>
      </c>
      <c r="G474" s="80">
        <v>7.1</v>
      </c>
      <c r="H474" s="80">
        <v>0</v>
      </c>
      <c r="I474" s="80">
        <v>0</v>
      </c>
      <c r="J474" s="80">
        <v>0</v>
      </c>
      <c r="K474" s="80">
        <v>0</v>
      </c>
      <c r="L474" s="80">
        <v>0</v>
      </c>
      <c r="M474" s="80">
        <v>0</v>
      </c>
      <c r="N474" s="80">
        <v>7.1</v>
      </c>
      <c r="O474" s="80">
        <v>11.56</v>
      </c>
      <c r="P474" s="80">
        <v>0</v>
      </c>
      <c r="Q474" s="80">
        <v>6.51</v>
      </c>
      <c r="R474" s="80">
        <v>6.99</v>
      </c>
      <c r="S474" s="80">
        <v>0</v>
      </c>
      <c r="T474" s="80">
        <v>0</v>
      </c>
      <c r="U474" s="80">
        <v>65.5</v>
      </c>
      <c r="V474" s="80">
        <v>74.12</v>
      </c>
      <c r="W474" s="80">
        <v>162.29</v>
      </c>
      <c r="X474" s="80">
        <v>151.22</v>
      </c>
      <c r="Y474" s="80">
        <v>61.61</v>
      </c>
      <c r="Z474" s="81">
        <v>56.16</v>
      </c>
      <c r="AA474" s="66"/>
    </row>
    <row r="475" spans="1:27" ht="16.5" x14ac:dyDescent="0.25">
      <c r="A475" s="65"/>
      <c r="B475" s="89">
        <v>2</v>
      </c>
      <c r="C475" s="85">
        <v>40.47</v>
      </c>
      <c r="D475" s="57">
        <v>27.96</v>
      </c>
      <c r="E475" s="57">
        <v>30.12</v>
      </c>
      <c r="F475" s="57">
        <v>33.090000000000003</v>
      </c>
      <c r="G475" s="57">
        <v>8.08</v>
      </c>
      <c r="H475" s="57">
        <v>0</v>
      </c>
      <c r="I475" s="57">
        <v>0</v>
      </c>
      <c r="J475" s="57">
        <v>0</v>
      </c>
      <c r="K475" s="57">
        <v>0</v>
      </c>
      <c r="L475" s="57">
        <v>0</v>
      </c>
      <c r="M475" s="57">
        <v>0</v>
      </c>
      <c r="N475" s="57">
        <v>0</v>
      </c>
      <c r="O475" s="57">
        <v>0.03</v>
      </c>
      <c r="P475" s="57">
        <v>0.03</v>
      </c>
      <c r="Q475" s="57">
        <v>0</v>
      </c>
      <c r="R475" s="57">
        <v>310.38</v>
      </c>
      <c r="S475" s="57">
        <v>343.61</v>
      </c>
      <c r="T475" s="57">
        <v>33.33</v>
      </c>
      <c r="U475" s="57">
        <v>33.68</v>
      </c>
      <c r="V475" s="57">
        <v>54.54</v>
      </c>
      <c r="W475" s="57">
        <v>74.510000000000005</v>
      </c>
      <c r="X475" s="57">
        <v>18.489999999999998</v>
      </c>
      <c r="Y475" s="57">
        <v>58.39</v>
      </c>
      <c r="Z475" s="77">
        <v>40.299999999999997</v>
      </c>
      <c r="AA475" s="66"/>
    </row>
    <row r="476" spans="1:27" ht="16.5" x14ac:dyDescent="0.25">
      <c r="A476" s="65"/>
      <c r="B476" s="89">
        <v>3</v>
      </c>
      <c r="C476" s="85">
        <v>108.37</v>
      </c>
      <c r="D476" s="57">
        <v>102.19</v>
      </c>
      <c r="E476" s="57">
        <v>112.42</v>
      </c>
      <c r="F476" s="57">
        <v>97.27</v>
      </c>
      <c r="G476" s="57">
        <v>76.8</v>
      </c>
      <c r="H476" s="57">
        <v>10.8</v>
      </c>
      <c r="I476" s="57">
        <v>0</v>
      </c>
      <c r="J476" s="57">
        <v>0</v>
      </c>
      <c r="K476" s="57">
        <v>0</v>
      </c>
      <c r="L476" s="57">
        <v>0</v>
      </c>
      <c r="M476" s="57">
        <v>54.32</v>
      </c>
      <c r="N476" s="57">
        <v>70.13</v>
      </c>
      <c r="O476" s="57">
        <v>64.23</v>
      </c>
      <c r="P476" s="57">
        <v>84.05</v>
      </c>
      <c r="Q476" s="57">
        <v>91.24</v>
      </c>
      <c r="R476" s="57">
        <v>89.69</v>
      </c>
      <c r="S476" s="57">
        <v>111.35</v>
      </c>
      <c r="T476" s="57">
        <v>98.77</v>
      </c>
      <c r="U476" s="57">
        <v>69.069999999999993</v>
      </c>
      <c r="V476" s="57">
        <v>47.6</v>
      </c>
      <c r="W476" s="57">
        <v>38.86</v>
      </c>
      <c r="X476" s="57">
        <v>78.36</v>
      </c>
      <c r="Y476" s="57">
        <v>129.82</v>
      </c>
      <c r="Z476" s="77">
        <v>106.66</v>
      </c>
      <c r="AA476" s="66"/>
    </row>
    <row r="477" spans="1:27" ht="16.5" x14ac:dyDescent="0.25">
      <c r="A477" s="65"/>
      <c r="B477" s="89">
        <v>4</v>
      </c>
      <c r="C477" s="85">
        <v>26.44</v>
      </c>
      <c r="D477" s="57">
        <v>50.85</v>
      </c>
      <c r="E477" s="57">
        <v>25.94</v>
      </c>
      <c r="F477" s="57">
        <v>23.89</v>
      </c>
      <c r="G477" s="57">
        <v>41.08</v>
      </c>
      <c r="H477" s="57">
        <v>0</v>
      </c>
      <c r="I477" s="57">
        <v>0</v>
      </c>
      <c r="J477" s="57">
        <v>0</v>
      </c>
      <c r="K477" s="57">
        <v>0</v>
      </c>
      <c r="L477" s="57">
        <v>0</v>
      </c>
      <c r="M477" s="57">
        <v>79.180000000000007</v>
      </c>
      <c r="N477" s="57">
        <v>147.88999999999999</v>
      </c>
      <c r="O477" s="57">
        <v>142.63999999999999</v>
      </c>
      <c r="P477" s="57">
        <v>137.97999999999999</v>
      </c>
      <c r="Q477" s="57">
        <v>74.599999999999994</v>
      </c>
      <c r="R477" s="57">
        <v>89.18</v>
      </c>
      <c r="S477" s="57">
        <v>120.43</v>
      </c>
      <c r="T477" s="57">
        <v>151.97</v>
      </c>
      <c r="U477" s="57">
        <v>70.31</v>
      </c>
      <c r="V477" s="57">
        <v>77.459999999999994</v>
      </c>
      <c r="W477" s="57">
        <v>79.95</v>
      </c>
      <c r="X477" s="57">
        <v>90.33</v>
      </c>
      <c r="Y477" s="57">
        <v>113.12</v>
      </c>
      <c r="Z477" s="77">
        <v>191.43</v>
      </c>
      <c r="AA477" s="66"/>
    </row>
    <row r="478" spans="1:27" ht="16.5" x14ac:dyDescent="0.25">
      <c r="A478" s="65"/>
      <c r="B478" s="89">
        <v>5</v>
      </c>
      <c r="C478" s="85">
        <v>105.9</v>
      </c>
      <c r="D478" s="57">
        <v>38.94</v>
      </c>
      <c r="E478" s="57">
        <v>21.92</v>
      </c>
      <c r="F478" s="57">
        <v>22.33</v>
      </c>
      <c r="G478" s="57">
        <v>18.489999999999998</v>
      </c>
      <c r="H478" s="57">
        <v>0</v>
      </c>
      <c r="I478" s="57">
        <v>0</v>
      </c>
      <c r="J478" s="57">
        <v>3.7</v>
      </c>
      <c r="K478" s="57">
        <v>0.16</v>
      </c>
      <c r="L478" s="57">
        <v>26.6</v>
      </c>
      <c r="M478" s="57">
        <v>34.340000000000003</v>
      </c>
      <c r="N478" s="57">
        <v>39.24</v>
      </c>
      <c r="O478" s="57">
        <v>26.97</v>
      </c>
      <c r="P478" s="57">
        <v>45.58</v>
      </c>
      <c r="Q478" s="57">
        <v>30</v>
      </c>
      <c r="R478" s="57">
        <v>1.45</v>
      </c>
      <c r="S478" s="57">
        <v>42.48</v>
      </c>
      <c r="T478" s="57">
        <v>48.08</v>
      </c>
      <c r="U478" s="57">
        <v>28.09</v>
      </c>
      <c r="V478" s="57">
        <v>31.04</v>
      </c>
      <c r="W478" s="57">
        <v>41.91</v>
      </c>
      <c r="X478" s="57">
        <v>34.99</v>
      </c>
      <c r="Y478" s="57">
        <v>87.93</v>
      </c>
      <c r="Z478" s="77">
        <v>31.79</v>
      </c>
      <c r="AA478" s="66"/>
    </row>
    <row r="479" spans="1:27" ht="16.5" x14ac:dyDescent="0.25">
      <c r="A479" s="65"/>
      <c r="B479" s="89">
        <v>6</v>
      </c>
      <c r="C479" s="85">
        <v>113.39</v>
      </c>
      <c r="D479" s="57">
        <v>55.55</v>
      </c>
      <c r="E479" s="57">
        <v>47.04</v>
      </c>
      <c r="F479" s="57">
        <v>32.89</v>
      </c>
      <c r="G479" s="57">
        <v>49.66</v>
      </c>
      <c r="H479" s="57">
        <v>0</v>
      </c>
      <c r="I479" s="57">
        <v>0</v>
      </c>
      <c r="J479" s="57">
        <v>0</v>
      </c>
      <c r="K479" s="57">
        <v>0</v>
      </c>
      <c r="L479" s="57">
        <v>0</v>
      </c>
      <c r="M479" s="57">
        <v>17.13</v>
      </c>
      <c r="N479" s="57">
        <v>0</v>
      </c>
      <c r="O479" s="57">
        <v>10.15</v>
      </c>
      <c r="P479" s="57">
        <v>16.510000000000002</v>
      </c>
      <c r="Q479" s="57">
        <v>9.48</v>
      </c>
      <c r="R479" s="57">
        <v>0</v>
      </c>
      <c r="S479" s="57">
        <v>0</v>
      </c>
      <c r="T479" s="57">
        <v>0</v>
      </c>
      <c r="U479" s="57">
        <v>0</v>
      </c>
      <c r="V479" s="57">
        <v>0</v>
      </c>
      <c r="W479" s="57">
        <v>8.51</v>
      </c>
      <c r="X479" s="57">
        <v>0</v>
      </c>
      <c r="Y479" s="57">
        <v>0</v>
      </c>
      <c r="Z479" s="77">
        <v>0</v>
      </c>
      <c r="AA479" s="66"/>
    </row>
    <row r="480" spans="1:27" ht="16.5" x14ac:dyDescent="0.25">
      <c r="A480" s="65"/>
      <c r="B480" s="89">
        <v>7</v>
      </c>
      <c r="C480" s="85">
        <v>0</v>
      </c>
      <c r="D480" s="57">
        <v>0</v>
      </c>
      <c r="E480" s="57">
        <v>0</v>
      </c>
      <c r="F480" s="57">
        <v>0</v>
      </c>
      <c r="G480" s="57">
        <v>0</v>
      </c>
      <c r="H480" s="57">
        <v>0</v>
      </c>
      <c r="I480" s="57">
        <v>0</v>
      </c>
      <c r="J480" s="57">
        <v>0</v>
      </c>
      <c r="K480" s="57">
        <v>0</v>
      </c>
      <c r="L480" s="57">
        <v>0</v>
      </c>
      <c r="M480" s="57">
        <v>0</v>
      </c>
      <c r="N480" s="57">
        <v>0</v>
      </c>
      <c r="O480" s="57">
        <v>0</v>
      </c>
      <c r="P480" s="57">
        <v>0</v>
      </c>
      <c r="Q480" s="57">
        <v>0</v>
      </c>
      <c r="R480" s="57">
        <v>0</v>
      </c>
      <c r="S480" s="57">
        <v>0</v>
      </c>
      <c r="T480" s="57">
        <v>0</v>
      </c>
      <c r="U480" s="57">
        <v>0</v>
      </c>
      <c r="V480" s="57">
        <v>0</v>
      </c>
      <c r="W480" s="57">
        <v>0</v>
      </c>
      <c r="X480" s="57">
        <v>0</v>
      </c>
      <c r="Y480" s="57">
        <v>24.22</v>
      </c>
      <c r="Z480" s="77">
        <v>12.99</v>
      </c>
      <c r="AA480" s="66"/>
    </row>
    <row r="481" spans="1:27" ht="16.5" x14ac:dyDescent="0.25">
      <c r="A481" s="65"/>
      <c r="B481" s="89">
        <v>8</v>
      </c>
      <c r="C481" s="85">
        <v>13.98</v>
      </c>
      <c r="D481" s="57">
        <v>7.79</v>
      </c>
      <c r="E481" s="57">
        <v>0</v>
      </c>
      <c r="F481" s="57">
        <v>0</v>
      </c>
      <c r="G481" s="57">
        <v>0</v>
      </c>
      <c r="H481" s="57">
        <v>0</v>
      </c>
      <c r="I481" s="57">
        <v>0</v>
      </c>
      <c r="J481" s="57">
        <v>0.34</v>
      </c>
      <c r="K481" s="57">
        <v>0</v>
      </c>
      <c r="L481" s="57">
        <v>0.2</v>
      </c>
      <c r="M481" s="57">
        <v>0.14000000000000001</v>
      </c>
      <c r="N481" s="57">
        <v>15.8</v>
      </c>
      <c r="O481" s="57">
        <v>37.270000000000003</v>
      </c>
      <c r="P481" s="57">
        <v>45.28</v>
      </c>
      <c r="Q481" s="57">
        <v>44.07</v>
      </c>
      <c r="R481" s="57">
        <v>0</v>
      </c>
      <c r="S481" s="57">
        <v>0</v>
      </c>
      <c r="T481" s="57">
        <v>0</v>
      </c>
      <c r="U481" s="57">
        <v>0</v>
      </c>
      <c r="V481" s="57">
        <v>0</v>
      </c>
      <c r="W481" s="57">
        <v>0.06</v>
      </c>
      <c r="X481" s="57">
        <v>0</v>
      </c>
      <c r="Y481" s="57">
        <v>19.64</v>
      </c>
      <c r="Z481" s="77">
        <v>32.56</v>
      </c>
      <c r="AA481" s="66"/>
    </row>
    <row r="482" spans="1:27" ht="16.5" x14ac:dyDescent="0.25">
      <c r="A482" s="65"/>
      <c r="B482" s="89">
        <v>9</v>
      </c>
      <c r="C482" s="85">
        <v>45.1</v>
      </c>
      <c r="D482" s="57">
        <v>51.18</v>
      </c>
      <c r="E482" s="57">
        <v>102.72</v>
      </c>
      <c r="F482" s="57">
        <v>110.1</v>
      </c>
      <c r="G482" s="57">
        <v>126.81</v>
      </c>
      <c r="H482" s="57">
        <v>86.34</v>
      </c>
      <c r="I482" s="57">
        <v>142.6</v>
      </c>
      <c r="J482" s="57">
        <v>67.13</v>
      </c>
      <c r="K482" s="57">
        <v>88</v>
      </c>
      <c r="L482" s="57">
        <v>197.23</v>
      </c>
      <c r="M482" s="57">
        <v>99.35</v>
      </c>
      <c r="N482" s="57">
        <v>93.71</v>
      </c>
      <c r="O482" s="57">
        <v>179.85</v>
      </c>
      <c r="P482" s="57">
        <v>173.51</v>
      </c>
      <c r="Q482" s="57">
        <v>212.47</v>
      </c>
      <c r="R482" s="57">
        <v>210.34</v>
      </c>
      <c r="S482" s="57">
        <v>221.84</v>
      </c>
      <c r="T482" s="57">
        <v>242.59</v>
      </c>
      <c r="U482" s="57">
        <v>235.38</v>
      </c>
      <c r="V482" s="57">
        <v>243.71</v>
      </c>
      <c r="W482" s="57">
        <v>273.89999999999998</v>
      </c>
      <c r="X482" s="57">
        <v>182.72</v>
      </c>
      <c r="Y482" s="57">
        <v>200.46</v>
      </c>
      <c r="Z482" s="77">
        <v>297</v>
      </c>
      <c r="AA482" s="66"/>
    </row>
    <row r="483" spans="1:27" ht="16.5" x14ac:dyDescent="0.25">
      <c r="A483" s="65"/>
      <c r="B483" s="89">
        <v>10</v>
      </c>
      <c r="C483" s="85">
        <v>25.59</v>
      </c>
      <c r="D483" s="57">
        <v>77.77</v>
      </c>
      <c r="E483" s="57">
        <v>39.020000000000003</v>
      </c>
      <c r="F483" s="57">
        <v>72.64</v>
      </c>
      <c r="G483" s="57">
        <v>71.239999999999995</v>
      </c>
      <c r="H483" s="57">
        <v>0</v>
      </c>
      <c r="I483" s="57">
        <v>0</v>
      </c>
      <c r="J483" s="57">
        <v>0</v>
      </c>
      <c r="K483" s="57">
        <v>0</v>
      </c>
      <c r="L483" s="57">
        <v>0.03</v>
      </c>
      <c r="M483" s="57">
        <v>10.75</v>
      </c>
      <c r="N483" s="57">
        <v>0</v>
      </c>
      <c r="O483" s="57">
        <v>0</v>
      </c>
      <c r="P483" s="57">
        <v>0</v>
      </c>
      <c r="Q483" s="57">
        <v>0</v>
      </c>
      <c r="R483" s="57">
        <v>17.34</v>
      </c>
      <c r="S483" s="57">
        <v>92.63</v>
      </c>
      <c r="T483" s="57">
        <v>36.299999999999997</v>
      </c>
      <c r="U483" s="57">
        <v>0</v>
      </c>
      <c r="V483" s="57">
        <v>0</v>
      </c>
      <c r="W483" s="57">
        <v>6.36</v>
      </c>
      <c r="X483" s="57">
        <v>6.87</v>
      </c>
      <c r="Y483" s="57">
        <v>23.11</v>
      </c>
      <c r="Z483" s="77">
        <v>141.72</v>
      </c>
      <c r="AA483" s="66"/>
    </row>
    <row r="484" spans="1:27" ht="16.5" x14ac:dyDescent="0.25">
      <c r="A484" s="65"/>
      <c r="B484" s="89">
        <v>11</v>
      </c>
      <c r="C484" s="85">
        <v>41.71</v>
      </c>
      <c r="D484" s="57">
        <v>4.38</v>
      </c>
      <c r="E484" s="57">
        <v>16.48</v>
      </c>
      <c r="F484" s="57">
        <v>3.78</v>
      </c>
      <c r="G484" s="57">
        <v>0</v>
      </c>
      <c r="H484" s="57">
        <v>0</v>
      </c>
      <c r="I484" s="57">
        <v>0</v>
      </c>
      <c r="J484" s="57">
        <v>0</v>
      </c>
      <c r="K484" s="57">
        <v>0</v>
      </c>
      <c r="L484" s="57">
        <v>62.46</v>
      </c>
      <c r="M484" s="57">
        <v>121.38</v>
      </c>
      <c r="N484" s="57">
        <v>175.5</v>
      </c>
      <c r="O484" s="57">
        <v>305.86</v>
      </c>
      <c r="P484" s="57">
        <v>251.23</v>
      </c>
      <c r="Q484" s="57">
        <v>201.36</v>
      </c>
      <c r="R484" s="57">
        <v>188.49</v>
      </c>
      <c r="S484" s="57">
        <v>195.28</v>
      </c>
      <c r="T484" s="57">
        <v>1.96</v>
      </c>
      <c r="U484" s="57">
        <v>98.72</v>
      </c>
      <c r="V484" s="57">
        <v>116.8</v>
      </c>
      <c r="W484" s="57">
        <v>50.96</v>
      </c>
      <c r="X484" s="57">
        <v>102.29</v>
      </c>
      <c r="Y484" s="57">
        <v>132.71</v>
      </c>
      <c r="Z484" s="77">
        <v>120.04</v>
      </c>
      <c r="AA484" s="66"/>
    </row>
    <row r="485" spans="1:27" ht="16.5" x14ac:dyDescent="0.25">
      <c r="A485" s="65"/>
      <c r="B485" s="89">
        <v>12</v>
      </c>
      <c r="C485" s="85">
        <v>0</v>
      </c>
      <c r="D485" s="57">
        <v>31.91</v>
      </c>
      <c r="E485" s="57">
        <v>32.18</v>
      </c>
      <c r="F485" s="57">
        <v>12.51</v>
      </c>
      <c r="G485" s="57">
        <v>0</v>
      </c>
      <c r="H485" s="57">
        <v>0</v>
      </c>
      <c r="I485" s="57">
        <v>0.01</v>
      </c>
      <c r="J485" s="57">
        <v>0</v>
      </c>
      <c r="K485" s="57">
        <v>0</v>
      </c>
      <c r="L485" s="57">
        <v>5.6</v>
      </c>
      <c r="M485" s="57">
        <v>0</v>
      </c>
      <c r="N485" s="57">
        <v>16.14</v>
      </c>
      <c r="O485" s="57">
        <v>59.58</v>
      </c>
      <c r="P485" s="57">
        <v>43.57</v>
      </c>
      <c r="Q485" s="57">
        <v>41.12</v>
      </c>
      <c r="R485" s="57">
        <v>66.239999999999995</v>
      </c>
      <c r="S485" s="57">
        <v>14.71</v>
      </c>
      <c r="T485" s="57">
        <v>0</v>
      </c>
      <c r="U485" s="57">
        <v>13.04</v>
      </c>
      <c r="V485" s="57">
        <v>47.03</v>
      </c>
      <c r="W485" s="57">
        <v>6.69</v>
      </c>
      <c r="X485" s="57">
        <v>0</v>
      </c>
      <c r="Y485" s="57">
        <v>104.62</v>
      </c>
      <c r="Z485" s="77">
        <v>192.47</v>
      </c>
      <c r="AA485" s="66"/>
    </row>
    <row r="486" spans="1:27" ht="16.5" x14ac:dyDescent="0.25">
      <c r="A486" s="65"/>
      <c r="B486" s="89">
        <v>13</v>
      </c>
      <c r="C486" s="85">
        <v>53.47</v>
      </c>
      <c r="D486" s="57">
        <v>16.52</v>
      </c>
      <c r="E486" s="57">
        <v>21.72</v>
      </c>
      <c r="F486" s="57">
        <v>26.97</v>
      </c>
      <c r="G486" s="57">
        <v>0</v>
      </c>
      <c r="H486" s="57">
        <v>0</v>
      </c>
      <c r="I486" s="57">
        <v>120.94</v>
      </c>
      <c r="J486" s="57">
        <v>126.95</v>
      </c>
      <c r="K486" s="57">
        <v>108.78</v>
      </c>
      <c r="L486" s="57">
        <v>124.26</v>
      </c>
      <c r="M486" s="57">
        <v>105.77</v>
      </c>
      <c r="N486" s="57">
        <v>131.81</v>
      </c>
      <c r="O486" s="57">
        <v>119.45</v>
      </c>
      <c r="P486" s="57">
        <v>154.46</v>
      </c>
      <c r="Q486" s="57">
        <v>152.61000000000001</v>
      </c>
      <c r="R486" s="57">
        <v>166.7</v>
      </c>
      <c r="S486" s="57">
        <v>167.04</v>
      </c>
      <c r="T486" s="57">
        <v>169.6</v>
      </c>
      <c r="U486" s="57">
        <v>224.68</v>
      </c>
      <c r="V486" s="57">
        <v>237.45</v>
      </c>
      <c r="W486" s="57">
        <v>251.03</v>
      </c>
      <c r="X486" s="57">
        <v>189.59</v>
      </c>
      <c r="Y486" s="57">
        <v>207.07</v>
      </c>
      <c r="Z486" s="77">
        <v>233.23</v>
      </c>
      <c r="AA486" s="66"/>
    </row>
    <row r="487" spans="1:27" ht="16.5" x14ac:dyDescent="0.25">
      <c r="A487" s="65"/>
      <c r="B487" s="89">
        <v>14</v>
      </c>
      <c r="C487" s="85">
        <v>64.27</v>
      </c>
      <c r="D487" s="57">
        <v>32.909999999999997</v>
      </c>
      <c r="E487" s="57">
        <v>42.58</v>
      </c>
      <c r="F487" s="57">
        <v>31</v>
      </c>
      <c r="G487" s="57">
        <v>12.6</v>
      </c>
      <c r="H487" s="57">
        <v>0</v>
      </c>
      <c r="I487" s="57">
        <v>47.83</v>
      </c>
      <c r="J487" s="57">
        <v>35.090000000000003</v>
      </c>
      <c r="K487" s="57">
        <v>24.51</v>
      </c>
      <c r="L487" s="57">
        <v>24.8</v>
      </c>
      <c r="M487" s="57">
        <v>23.98</v>
      </c>
      <c r="N487" s="57">
        <v>28.1</v>
      </c>
      <c r="O487" s="57">
        <v>34.51</v>
      </c>
      <c r="P487" s="57">
        <v>32.9</v>
      </c>
      <c r="Q487" s="57">
        <v>51.87</v>
      </c>
      <c r="R487" s="57">
        <v>70.930000000000007</v>
      </c>
      <c r="S487" s="57">
        <v>83.14</v>
      </c>
      <c r="T487" s="57">
        <v>77.19</v>
      </c>
      <c r="U487" s="57">
        <v>79.27</v>
      </c>
      <c r="V487" s="57">
        <v>40</v>
      </c>
      <c r="W487" s="57">
        <v>7.47</v>
      </c>
      <c r="X487" s="57">
        <v>68.13</v>
      </c>
      <c r="Y487" s="57">
        <v>54.29</v>
      </c>
      <c r="Z487" s="77">
        <v>87.18</v>
      </c>
      <c r="AA487" s="66"/>
    </row>
    <row r="488" spans="1:27" ht="16.5" x14ac:dyDescent="0.25">
      <c r="A488" s="65"/>
      <c r="B488" s="89">
        <v>15</v>
      </c>
      <c r="C488" s="85">
        <v>56.2</v>
      </c>
      <c r="D488" s="57">
        <v>37.61</v>
      </c>
      <c r="E488" s="57">
        <v>4.29</v>
      </c>
      <c r="F488" s="57">
        <v>0</v>
      </c>
      <c r="G488" s="57">
        <v>0</v>
      </c>
      <c r="H488" s="57">
        <v>0</v>
      </c>
      <c r="I488" s="57">
        <v>0</v>
      </c>
      <c r="J488" s="57">
        <v>25.16</v>
      </c>
      <c r="K488" s="57">
        <v>38.08</v>
      </c>
      <c r="L488" s="57">
        <v>26.43</v>
      </c>
      <c r="M488" s="57">
        <v>0</v>
      </c>
      <c r="N488" s="57">
        <v>0</v>
      </c>
      <c r="O488" s="57">
        <v>40.81</v>
      </c>
      <c r="P488" s="57">
        <v>36.5</v>
      </c>
      <c r="Q488" s="57">
        <v>37.65</v>
      </c>
      <c r="R488" s="57">
        <v>85.26</v>
      </c>
      <c r="S488" s="57">
        <v>0</v>
      </c>
      <c r="T488" s="57">
        <v>41.74</v>
      </c>
      <c r="U488" s="57">
        <v>50.15</v>
      </c>
      <c r="V488" s="57">
        <v>96.31</v>
      </c>
      <c r="W488" s="57">
        <v>94.73</v>
      </c>
      <c r="X488" s="57">
        <v>106.24</v>
      </c>
      <c r="Y488" s="57">
        <v>36.17</v>
      </c>
      <c r="Z488" s="77">
        <v>173.03</v>
      </c>
      <c r="AA488" s="66"/>
    </row>
    <row r="489" spans="1:27" ht="16.5" x14ac:dyDescent="0.25">
      <c r="A489" s="65"/>
      <c r="B489" s="89">
        <v>16</v>
      </c>
      <c r="C489" s="85">
        <v>9.81</v>
      </c>
      <c r="D489" s="57">
        <v>0</v>
      </c>
      <c r="E489" s="57">
        <v>0</v>
      </c>
      <c r="F489" s="57">
        <v>0</v>
      </c>
      <c r="G489" s="57">
        <v>8.56</v>
      </c>
      <c r="H489" s="57">
        <v>6.05</v>
      </c>
      <c r="I489" s="57">
        <v>0</v>
      </c>
      <c r="J489" s="57">
        <v>0</v>
      </c>
      <c r="K489" s="57">
        <v>88.74</v>
      </c>
      <c r="L489" s="57">
        <v>99.22</v>
      </c>
      <c r="M489" s="57">
        <v>94.78</v>
      </c>
      <c r="N489" s="57">
        <v>68.849999999999994</v>
      </c>
      <c r="O489" s="57">
        <v>75</v>
      </c>
      <c r="P489" s="57">
        <v>82.8</v>
      </c>
      <c r="Q489" s="57">
        <v>40.86</v>
      </c>
      <c r="R489" s="57">
        <v>20.6</v>
      </c>
      <c r="S489" s="57">
        <v>13.04</v>
      </c>
      <c r="T489" s="57">
        <v>42.9</v>
      </c>
      <c r="U489" s="57">
        <v>85.09</v>
      </c>
      <c r="V489" s="57">
        <v>111.43</v>
      </c>
      <c r="W489" s="57">
        <v>126.12</v>
      </c>
      <c r="X489" s="57">
        <v>165.72</v>
      </c>
      <c r="Y489" s="57">
        <v>173.56</v>
      </c>
      <c r="Z489" s="77">
        <v>149.25</v>
      </c>
      <c r="AA489" s="66"/>
    </row>
    <row r="490" spans="1:27" ht="16.5" x14ac:dyDescent="0.25">
      <c r="A490" s="65"/>
      <c r="B490" s="89">
        <v>17</v>
      </c>
      <c r="C490" s="85">
        <v>70.87</v>
      </c>
      <c r="D490" s="57">
        <v>64.25</v>
      </c>
      <c r="E490" s="57">
        <v>37.9</v>
      </c>
      <c r="F490" s="57">
        <v>22.09</v>
      </c>
      <c r="G490" s="57">
        <v>39.200000000000003</v>
      </c>
      <c r="H490" s="57">
        <v>0</v>
      </c>
      <c r="I490" s="57">
        <v>0</v>
      </c>
      <c r="J490" s="57">
        <v>0</v>
      </c>
      <c r="K490" s="57">
        <v>0</v>
      </c>
      <c r="L490" s="57">
        <v>20.100000000000001</v>
      </c>
      <c r="M490" s="57">
        <v>0</v>
      </c>
      <c r="N490" s="57">
        <v>57.57</v>
      </c>
      <c r="O490" s="57">
        <v>46.41</v>
      </c>
      <c r="P490" s="57">
        <v>46.02</v>
      </c>
      <c r="Q490" s="57">
        <v>63.1</v>
      </c>
      <c r="R490" s="57">
        <v>90.29</v>
      </c>
      <c r="S490" s="57">
        <v>56.65</v>
      </c>
      <c r="T490" s="57">
        <v>64.5</v>
      </c>
      <c r="U490" s="57">
        <v>100.51</v>
      </c>
      <c r="V490" s="57">
        <v>106.86</v>
      </c>
      <c r="W490" s="57">
        <v>84.72</v>
      </c>
      <c r="X490" s="57">
        <v>207.01</v>
      </c>
      <c r="Y490" s="57">
        <v>205.44</v>
      </c>
      <c r="Z490" s="77">
        <v>162.37</v>
      </c>
      <c r="AA490" s="66"/>
    </row>
    <row r="491" spans="1:27" ht="16.5" x14ac:dyDescent="0.25">
      <c r="A491" s="65"/>
      <c r="B491" s="89">
        <v>18</v>
      </c>
      <c r="C491" s="85">
        <v>99.64</v>
      </c>
      <c r="D491" s="57">
        <v>64.69</v>
      </c>
      <c r="E491" s="57">
        <v>75.92</v>
      </c>
      <c r="F491" s="57">
        <v>63.58</v>
      </c>
      <c r="G491" s="57">
        <v>25.41</v>
      </c>
      <c r="H491" s="57">
        <v>0</v>
      </c>
      <c r="I491" s="57">
        <v>0</v>
      </c>
      <c r="J491" s="57">
        <v>0</v>
      </c>
      <c r="K491" s="57">
        <v>0</v>
      </c>
      <c r="L491" s="57">
        <v>44.24</v>
      </c>
      <c r="M491" s="57">
        <v>20.18</v>
      </c>
      <c r="N491" s="57">
        <v>112.77</v>
      </c>
      <c r="O491" s="57">
        <v>65.099999999999994</v>
      </c>
      <c r="P491" s="57">
        <v>102.99</v>
      </c>
      <c r="Q491" s="57">
        <v>130.38</v>
      </c>
      <c r="R491" s="57">
        <v>147.32</v>
      </c>
      <c r="S491" s="57">
        <v>9.94</v>
      </c>
      <c r="T491" s="57">
        <v>25.72</v>
      </c>
      <c r="U491" s="57">
        <v>84.69</v>
      </c>
      <c r="V491" s="57">
        <v>149.38</v>
      </c>
      <c r="W491" s="57">
        <v>155.88</v>
      </c>
      <c r="X491" s="57">
        <v>134.65</v>
      </c>
      <c r="Y491" s="57">
        <v>241.32</v>
      </c>
      <c r="Z491" s="77">
        <v>181.99</v>
      </c>
      <c r="AA491" s="66"/>
    </row>
    <row r="492" spans="1:27" ht="16.5" x14ac:dyDescent="0.25">
      <c r="A492" s="65"/>
      <c r="B492" s="89">
        <v>19</v>
      </c>
      <c r="C492" s="85">
        <v>70.08</v>
      </c>
      <c r="D492" s="57">
        <v>38.75</v>
      </c>
      <c r="E492" s="57">
        <v>31.86</v>
      </c>
      <c r="F492" s="57">
        <v>12.78</v>
      </c>
      <c r="G492" s="57">
        <v>0</v>
      </c>
      <c r="H492" s="57">
        <v>0</v>
      </c>
      <c r="I492" s="57">
        <v>0</v>
      </c>
      <c r="J492" s="57">
        <v>0</v>
      </c>
      <c r="K492" s="57">
        <v>0</v>
      </c>
      <c r="L492" s="57">
        <v>0</v>
      </c>
      <c r="M492" s="57">
        <v>0</v>
      </c>
      <c r="N492" s="57">
        <v>0</v>
      </c>
      <c r="O492" s="57">
        <v>0</v>
      </c>
      <c r="P492" s="57">
        <v>1.96</v>
      </c>
      <c r="Q492" s="57">
        <v>0</v>
      </c>
      <c r="R492" s="57">
        <v>0</v>
      </c>
      <c r="S492" s="57">
        <v>0</v>
      </c>
      <c r="T492" s="57">
        <v>0</v>
      </c>
      <c r="U492" s="57">
        <v>0</v>
      </c>
      <c r="V492" s="57">
        <v>0</v>
      </c>
      <c r="W492" s="57">
        <v>0</v>
      </c>
      <c r="X492" s="57">
        <v>0.02</v>
      </c>
      <c r="Y492" s="57">
        <v>21.77</v>
      </c>
      <c r="Z492" s="77">
        <v>174.01</v>
      </c>
      <c r="AA492" s="66"/>
    </row>
    <row r="493" spans="1:27" ht="16.5" x14ac:dyDescent="0.25">
      <c r="A493" s="65"/>
      <c r="B493" s="89">
        <v>20</v>
      </c>
      <c r="C493" s="85">
        <v>82.01</v>
      </c>
      <c r="D493" s="57">
        <v>0</v>
      </c>
      <c r="E493" s="57">
        <v>0</v>
      </c>
      <c r="F493" s="57">
        <v>0</v>
      </c>
      <c r="G493" s="57">
        <v>0</v>
      </c>
      <c r="H493" s="57">
        <v>0</v>
      </c>
      <c r="I493" s="57">
        <v>0</v>
      </c>
      <c r="J493" s="57">
        <v>0</v>
      </c>
      <c r="K493" s="57">
        <v>0</v>
      </c>
      <c r="L493" s="57">
        <v>0</v>
      </c>
      <c r="M493" s="57">
        <v>0</v>
      </c>
      <c r="N493" s="57">
        <v>13.45</v>
      </c>
      <c r="O493" s="57">
        <v>6.76</v>
      </c>
      <c r="P493" s="57">
        <v>3.02</v>
      </c>
      <c r="Q493" s="57">
        <v>0</v>
      </c>
      <c r="R493" s="57">
        <v>4.4800000000000004</v>
      </c>
      <c r="S493" s="57">
        <v>0</v>
      </c>
      <c r="T493" s="57">
        <v>0</v>
      </c>
      <c r="U493" s="57">
        <v>0</v>
      </c>
      <c r="V493" s="57">
        <v>0</v>
      </c>
      <c r="W493" s="57">
        <v>7.71</v>
      </c>
      <c r="X493" s="57">
        <v>117</v>
      </c>
      <c r="Y493" s="57">
        <v>10.48</v>
      </c>
      <c r="Z493" s="77">
        <v>36.32</v>
      </c>
      <c r="AA493" s="66"/>
    </row>
    <row r="494" spans="1:27" ht="16.5" x14ac:dyDescent="0.25">
      <c r="A494" s="65"/>
      <c r="B494" s="89">
        <v>21</v>
      </c>
      <c r="C494" s="85">
        <v>54.47</v>
      </c>
      <c r="D494" s="57">
        <v>0.05</v>
      </c>
      <c r="E494" s="57">
        <v>5.09</v>
      </c>
      <c r="F494" s="57">
        <v>0</v>
      </c>
      <c r="G494" s="57">
        <v>0</v>
      </c>
      <c r="H494" s="57">
        <v>0</v>
      </c>
      <c r="I494" s="57">
        <v>0</v>
      </c>
      <c r="J494" s="57">
        <v>0</v>
      </c>
      <c r="K494" s="57">
        <v>65.599999999999994</v>
      </c>
      <c r="L494" s="57">
        <v>72.64</v>
      </c>
      <c r="M494" s="57">
        <v>77.8</v>
      </c>
      <c r="N494" s="57">
        <v>85.08</v>
      </c>
      <c r="O494" s="57">
        <v>95.37</v>
      </c>
      <c r="P494" s="57">
        <v>120.55</v>
      </c>
      <c r="Q494" s="57">
        <v>166.37</v>
      </c>
      <c r="R494" s="57">
        <v>288.64</v>
      </c>
      <c r="S494" s="57">
        <v>338.89</v>
      </c>
      <c r="T494" s="57">
        <v>366.46</v>
      </c>
      <c r="U494" s="57">
        <v>359.92</v>
      </c>
      <c r="V494" s="57">
        <v>371.49</v>
      </c>
      <c r="W494" s="57">
        <v>338.67</v>
      </c>
      <c r="X494" s="57">
        <v>324.35000000000002</v>
      </c>
      <c r="Y494" s="57">
        <v>146.33000000000001</v>
      </c>
      <c r="Z494" s="77">
        <v>122.64</v>
      </c>
      <c r="AA494" s="66"/>
    </row>
    <row r="495" spans="1:27" ht="16.5" x14ac:dyDescent="0.25">
      <c r="A495" s="65"/>
      <c r="B495" s="89">
        <v>22</v>
      </c>
      <c r="C495" s="85">
        <v>99.11</v>
      </c>
      <c r="D495" s="57">
        <v>19.5</v>
      </c>
      <c r="E495" s="57">
        <v>0.68</v>
      </c>
      <c r="F495" s="57">
        <v>8.41</v>
      </c>
      <c r="G495" s="57">
        <v>0</v>
      </c>
      <c r="H495" s="57">
        <v>0</v>
      </c>
      <c r="I495" s="57">
        <v>0</v>
      </c>
      <c r="J495" s="57">
        <v>0</v>
      </c>
      <c r="K495" s="57">
        <v>0</v>
      </c>
      <c r="L495" s="57">
        <v>0</v>
      </c>
      <c r="M495" s="57">
        <v>0</v>
      </c>
      <c r="N495" s="57">
        <v>4.13</v>
      </c>
      <c r="O495" s="57">
        <v>3.28</v>
      </c>
      <c r="P495" s="57">
        <v>86.41</v>
      </c>
      <c r="Q495" s="57">
        <v>99.99</v>
      </c>
      <c r="R495" s="57">
        <v>68.06</v>
      </c>
      <c r="S495" s="57">
        <v>21.44</v>
      </c>
      <c r="T495" s="57">
        <v>36.630000000000003</v>
      </c>
      <c r="U495" s="57">
        <v>49.93</v>
      </c>
      <c r="V495" s="57">
        <v>22.98</v>
      </c>
      <c r="W495" s="57">
        <v>184.28</v>
      </c>
      <c r="X495" s="57">
        <v>181.33</v>
      </c>
      <c r="Y495" s="57">
        <v>11.87</v>
      </c>
      <c r="Z495" s="77">
        <v>131.02000000000001</v>
      </c>
      <c r="AA495" s="66"/>
    </row>
    <row r="496" spans="1:27" ht="16.5" x14ac:dyDescent="0.25">
      <c r="A496" s="65"/>
      <c r="B496" s="89">
        <v>23</v>
      </c>
      <c r="C496" s="85">
        <v>107.63</v>
      </c>
      <c r="D496" s="57">
        <v>101.38</v>
      </c>
      <c r="E496" s="57">
        <v>41.04</v>
      </c>
      <c r="F496" s="57">
        <v>41.68</v>
      </c>
      <c r="G496" s="57">
        <v>13.83</v>
      </c>
      <c r="H496" s="57">
        <v>0</v>
      </c>
      <c r="I496" s="57">
        <v>26.85</v>
      </c>
      <c r="J496" s="57">
        <v>62.89</v>
      </c>
      <c r="K496" s="57">
        <v>0</v>
      </c>
      <c r="L496" s="57">
        <v>59.16</v>
      </c>
      <c r="M496" s="57">
        <v>115.26</v>
      </c>
      <c r="N496" s="57">
        <v>134.76</v>
      </c>
      <c r="O496" s="57">
        <v>185.17</v>
      </c>
      <c r="P496" s="57">
        <v>192.11</v>
      </c>
      <c r="Q496" s="57">
        <v>138.24</v>
      </c>
      <c r="R496" s="57">
        <v>112.27</v>
      </c>
      <c r="S496" s="57">
        <v>43.92</v>
      </c>
      <c r="T496" s="57">
        <v>70.64</v>
      </c>
      <c r="U496" s="57">
        <v>74.209999999999994</v>
      </c>
      <c r="V496" s="57">
        <v>250.82</v>
      </c>
      <c r="W496" s="57">
        <v>172.89</v>
      </c>
      <c r="X496" s="57">
        <v>44.46</v>
      </c>
      <c r="Y496" s="57">
        <v>69.099999999999994</v>
      </c>
      <c r="Z496" s="77">
        <v>223.1</v>
      </c>
      <c r="AA496" s="66"/>
    </row>
    <row r="497" spans="1:27" ht="16.5" x14ac:dyDescent="0.25">
      <c r="A497" s="65"/>
      <c r="B497" s="89">
        <v>24</v>
      </c>
      <c r="C497" s="85">
        <v>48.78</v>
      </c>
      <c r="D497" s="57">
        <v>100.88</v>
      </c>
      <c r="E497" s="57">
        <v>101.32</v>
      </c>
      <c r="F497" s="57">
        <v>60.92</v>
      </c>
      <c r="G497" s="57">
        <v>63.75</v>
      </c>
      <c r="H497" s="57">
        <v>0</v>
      </c>
      <c r="I497" s="57">
        <v>0</v>
      </c>
      <c r="J497" s="57">
        <v>19.510000000000002</v>
      </c>
      <c r="K497" s="57">
        <v>74.77</v>
      </c>
      <c r="L497" s="57">
        <v>75.84</v>
      </c>
      <c r="M497" s="57">
        <v>56.16</v>
      </c>
      <c r="N497" s="57">
        <v>177.51</v>
      </c>
      <c r="O497" s="57">
        <v>228.21</v>
      </c>
      <c r="P497" s="57">
        <v>236.09</v>
      </c>
      <c r="Q497" s="57">
        <v>244.79</v>
      </c>
      <c r="R497" s="57">
        <v>190.84</v>
      </c>
      <c r="S497" s="57">
        <v>125.03</v>
      </c>
      <c r="T497" s="57">
        <v>125</v>
      </c>
      <c r="U497" s="57">
        <v>122.1</v>
      </c>
      <c r="V497" s="57">
        <v>172.55</v>
      </c>
      <c r="W497" s="57">
        <v>153.86000000000001</v>
      </c>
      <c r="X497" s="57">
        <v>66.83</v>
      </c>
      <c r="Y497" s="57">
        <v>104.87</v>
      </c>
      <c r="Z497" s="77">
        <v>214.85</v>
      </c>
      <c r="AA497" s="66"/>
    </row>
    <row r="498" spans="1:27" ht="16.5" x14ac:dyDescent="0.25">
      <c r="A498" s="65"/>
      <c r="B498" s="89">
        <v>25</v>
      </c>
      <c r="C498" s="85">
        <v>8.5399999999999991</v>
      </c>
      <c r="D498" s="57">
        <v>0.62</v>
      </c>
      <c r="E498" s="57">
        <v>0.02</v>
      </c>
      <c r="F498" s="57">
        <v>0</v>
      </c>
      <c r="G498" s="57">
        <v>0</v>
      </c>
      <c r="H498" s="57">
        <v>0</v>
      </c>
      <c r="I498" s="57">
        <v>0</v>
      </c>
      <c r="J498" s="57">
        <v>0</v>
      </c>
      <c r="K498" s="57">
        <v>1.7</v>
      </c>
      <c r="L498" s="57">
        <v>20.04</v>
      </c>
      <c r="M498" s="57">
        <v>27.85</v>
      </c>
      <c r="N498" s="57">
        <v>84.96</v>
      </c>
      <c r="O498" s="57">
        <v>77.209999999999994</v>
      </c>
      <c r="P498" s="57">
        <v>48.22</v>
      </c>
      <c r="Q498" s="57">
        <v>39.090000000000003</v>
      </c>
      <c r="R498" s="57">
        <v>50.41</v>
      </c>
      <c r="S498" s="57">
        <v>108.29</v>
      </c>
      <c r="T498" s="57">
        <v>94.55</v>
      </c>
      <c r="U498" s="57">
        <v>48.86</v>
      </c>
      <c r="V498" s="57">
        <v>131.32</v>
      </c>
      <c r="W498" s="57">
        <v>184.37</v>
      </c>
      <c r="X498" s="57">
        <v>172.69</v>
      </c>
      <c r="Y498" s="57">
        <v>197.54</v>
      </c>
      <c r="Z498" s="77">
        <v>101.34</v>
      </c>
      <c r="AA498" s="66"/>
    </row>
    <row r="499" spans="1:27" ht="16.5" x14ac:dyDescent="0.25">
      <c r="A499" s="65"/>
      <c r="B499" s="89">
        <v>26</v>
      </c>
      <c r="C499" s="85">
        <v>35.409999999999997</v>
      </c>
      <c r="D499" s="57">
        <v>40.630000000000003</v>
      </c>
      <c r="E499" s="57">
        <v>26.25</v>
      </c>
      <c r="F499" s="57">
        <v>0</v>
      </c>
      <c r="G499" s="57">
        <v>0</v>
      </c>
      <c r="H499" s="57">
        <v>0</v>
      </c>
      <c r="I499" s="57">
        <v>0</v>
      </c>
      <c r="J499" s="57">
        <v>0</v>
      </c>
      <c r="K499" s="57">
        <v>0</v>
      </c>
      <c r="L499" s="57">
        <v>63.58</v>
      </c>
      <c r="M499" s="57">
        <v>121.23</v>
      </c>
      <c r="N499" s="57">
        <v>105.15</v>
      </c>
      <c r="O499" s="57">
        <v>164.71</v>
      </c>
      <c r="P499" s="57">
        <v>170.87</v>
      </c>
      <c r="Q499" s="57">
        <v>167.96</v>
      </c>
      <c r="R499" s="57">
        <v>247.32</v>
      </c>
      <c r="S499" s="57">
        <v>201.94</v>
      </c>
      <c r="T499" s="57">
        <v>96.57</v>
      </c>
      <c r="U499" s="57">
        <v>40.049999999999997</v>
      </c>
      <c r="V499" s="57">
        <v>62.76</v>
      </c>
      <c r="W499" s="57">
        <v>87.99</v>
      </c>
      <c r="X499" s="57">
        <v>124.96</v>
      </c>
      <c r="Y499" s="57">
        <v>190.46</v>
      </c>
      <c r="Z499" s="77">
        <v>274.8</v>
      </c>
      <c r="AA499" s="66"/>
    </row>
    <row r="500" spans="1:27" ht="16.5" x14ac:dyDescent="0.25">
      <c r="A500" s="65"/>
      <c r="B500" s="89">
        <v>27</v>
      </c>
      <c r="C500" s="85">
        <v>17.77</v>
      </c>
      <c r="D500" s="57">
        <v>35.79</v>
      </c>
      <c r="E500" s="57">
        <v>25.38</v>
      </c>
      <c r="F500" s="57">
        <v>102.92</v>
      </c>
      <c r="G500" s="57">
        <v>18.59</v>
      </c>
      <c r="H500" s="57">
        <v>4.21</v>
      </c>
      <c r="I500" s="57">
        <v>3.15</v>
      </c>
      <c r="J500" s="57">
        <v>3.49</v>
      </c>
      <c r="K500" s="57">
        <v>25.17</v>
      </c>
      <c r="L500" s="57">
        <v>66.650000000000006</v>
      </c>
      <c r="M500" s="57">
        <v>243.17</v>
      </c>
      <c r="N500" s="57">
        <v>20.87</v>
      </c>
      <c r="O500" s="57">
        <v>3.94</v>
      </c>
      <c r="P500" s="57">
        <v>0.83</v>
      </c>
      <c r="Q500" s="57">
        <v>28.58</v>
      </c>
      <c r="R500" s="57">
        <v>36.99</v>
      </c>
      <c r="S500" s="57">
        <v>3.74</v>
      </c>
      <c r="T500" s="57">
        <v>48.08</v>
      </c>
      <c r="U500" s="57">
        <v>0</v>
      </c>
      <c r="V500" s="57">
        <v>88.41</v>
      </c>
      <c r="W500" s="57">
        <v>52.79</v>
      </c>
      <c r="X500" s="57">
        <v>17.41</v>
      </c>
      <c r="Y500" s="57">
        <v>35.03</v>
      </c>
      <c r="Z500" s="77">
        <v>116.52</v>
      </c>
      <c r="AA500" s="66"/>
    </row>
    <row r="501" spans="1:27" ht="16.5" x14ac:dyDescent="0.25">
      <c r="A501" s="65"/>
      <c r="B501" s="89">
        <v>28</v>
      </c>
      <c r="C501" s="85">
        <v>80.16</v>
      </c>
      <c r="D501" s="57">
        <v>60.41</v>
      </c>
      <c r="E501" s="57">
        <v>47.02</v>
      </c>
      <c r="F501" s="57">
        <v>32.19</v>
      </c>
      <c r="G501" s="57">
        <v>0</v>
      </c>
      <c r="H501" s="57">
        <v>0</v>
      </c>
      <c r="I501" s="57">
        <v>0</v>
      </c>
      <c r="J501" s="57">
        <v>0</v>
      </c>
      <c r="K501" s="57">
        <v>6.68</v>
      </c>
      <c r="L501" s="57">
        <v>112.18</v>
      </c>
      <c r="M501" s="57">
        <v>195.26</v>
      </c>
      <c r="N501" s="57">
        <v>110.09</v>
      </c>
      <c r="O501" s="57">
        <v>93.62</v>
      </c>
      <c r="P501" s="57">
        <v>83.03</v>
      </c>
      <c r="Q501" s="57">
        <v>97.88</v>
      </c>
      <c r="R501" s="57">
        <v>125.27</v>
      </c>
      <c r="S501" s="57">
        <v>249.97</v>
      </c>
      <c r="T501" s="57">
        <v>257.19</v>
      </c>
      <c r="U501" s="57">
        <v>247.78</v>
      </c>
      <c r="V501" s="57">
        <v>116.6</v>
      </c>
      <c r="W501" s="57">
        <v>98.96</v>
      </c>
      <c r="X501" s="57">
        <v>214.81</v>
      </c>
      <c r="Y501" s="57">
        <v>171.52</v>
      </c>
      <c r="Z501" s="77">
        <v>323.72000000000003</v>
      </c>
      <c r="AA501" s="66"/>
    </row>
    <row r="502" spans="1:27" ht="16.5" x14ac:dyDescent="0.25">
      <c r="A502" s="65"/>
      <c r="B502" s="89">
        <v>29</v>
      </c>
      <c r="C502" s="85">
        <v>30.68</v>
      </c>
      <c r="D502" s="57">
        <v>17.36</v>
      </c>
      <c r="E502" s="57">
        <v>7.77</v>
      </c>
      <c r="F502" s="57">
        <v>13.68</v>
      </c>
      <c r="G502" s="57">
        <v>0</v>
      </c>
      <c r="H502" s="57">
        <v>0</v>
      </c>
      <c r="I502" s="57">
        <v>0</v>
      </c>
      <c r="J502" s="57">
        <v>0</v>
      </c>
      <c r="K502" s="57">
        <v>0</v>
      </c>
      <c r="L502" s="57">
        <v>0</v>
      </c>
      <c r="M502" s="57">
        <v>0</v>
      </c>
      <c r="N502" s="57">
        <v>0</v>
      </c>
      <c r="O502" s="57">
        <v>0</v>
      </c>
      <c r="P502" s="57">
        <v>0</v>
      </c>
      <c r="Q502" s="57">
        <v>0</v>
      </c>
      <c r="R502" s="57">
        <v>0</v>
      </c>
      <c r="S502" s="57">
        <v>0</v>
      </c>
      <c r="T502" s="57">
        <v>0</v>
      </c>
      <c r="U502" s="57">
        <v>0.01</v>
      </c>
      <c r="V502" s="57">
        <v>0.17</v>
      </c>
      <c r="W502" s="57">
        <v>5.12</v>
      </c>
      <c r="X502" s="57">
        <v>75.239999999999995</v>
      </c>
      <c r="Y502" s="57">
        <v>26.7</v>
      </c>
      <c r="Z502" s="77">
        <v>201.33</v>
      </c>
      <c r="AA502" s="66"/>
    </row>
    <row r="503" spans="1:27" ht="16.5" x14ac:dyDescent="0.25">
      <c r="A503" s="65"/>
      <c r="B503" s="89">
        <v>30</v>
      </c>
      <c r="C503" s="85">
        <v>35.520000000000003</v>
      </c>
      <c r="D503" s="57">
        <v>61.05</v>
      </c>
      <c r="E503" s="57">
        <v>82.33</v>
      </c>
      <c r="F503" s="57">
        <v>46.53</v>
      </c>
      <c r="G503" s="57">
        <v>16.48</v>
      </c>
      <c r="H503" s="57">
        <v>12.13</v>
      </c>
      <c r="I503" s="57">
        <v>0</v>
      </c>
      <c r="J503" s="57">
        <v>0</v>
      </c>
      <c r="K503" s="57">
        <v>0</v>
      </c>
      <c r="L503" s="57">
        <v>23.06</v>
      </c>
      <c r="M503" s="57">
        <v>0</v>
      </c>
      <c r="N503" s="57">
        <v>15.88</v>
      </c>
      <c r="O503" s="57">
        <v>19.77</v>
      </c>
      <c r="P503" s="57">
        <v>94.23</v>
      </c>
      <c r="Q503" s="57">
        <v>84.36</v>
      </c>
      <c r="R503" s="57">
        <v>45.13</v>
      </c>
      <c r="S503" s="57">
        <v>55.3</v>
      </c>
      <c r="T503" s="57">
        <v>81.599999999999994</v>
      </c>
      <c r="U503" s="57">
        <v>45.71</v>
      </c>
      <c r="V503" s="57">
        <v>47.86</v>
      </c>
      <c r="W503" s="57">
        <v>199.87</v>
      </c>
      <c r="X503" s="57">
        <v>26.18</v>
      </c>
      <c r="Y503" s="57">
        <v>271.74</v>
      </c>
      <c r="Z503" s="77">
        <v>174.18</v>
      </c>
      <c r="AA503" s="66"/>
    </row>
    <row r="504" spans="1:27" ht="17.25" thickBot="1" x14ac:dyDescent="0.3">
      <c r="A504" s="65"/>
      <c r="B504" s="90">
        <v>31</v>
      </c>
      <c r="C504" s="86">
        <v>191.37</v>
      </c>
      <c r="D504" s="78">
        <v>158.69</v>
      </c>
      <c r="E504" s="78">
        <v>178.83</v>
      </c>
      <c r="F504" s="78">
        <v>107.27</v>
      </c>
      <c r="G504" s="78">
        <v>44.01</v>
      </c>
      <c r="H504" s="78">
        <v>14.56</v>
      </c>
      <c r="I504" s="78">
        <v>0</v>
      </c>
      <c r="J504" s="78">
        <v>27.37</v>
      </c>
      <c r="K504" s="78">
        <v>67.87</v>
      </c>
      <c r="L504" s="78">
        <v>151.58000000000001</v>
      </c>
      <c r="M504" s="78">
        <v>167.31</v>
      </c>
      <c r="N504" s="78">
        <v>219.52</v>
      </c>
      <c r="O504" s="78">
        <v>241.4</v>
      </c>
      <c r="P504" s="78">
        <v>226.19</v>
      </c>
      <c r="Q504" s="78">
        <v>253.67</v>
      </c>
      <c r="R504" s="78">
        <v>139.24</v>
      </c>
      <c r="S504" s="78">
        <v>122.05</v>
      </c>
      <c r="T504" s="78">
        <v>282.20999999999998</v>
      </c>
      <c r="U504" s="78">
        <v>65.86</v>
      </c>
      <c r="V504" s="78">
        <v>142.66999999999999</v>
      </c>
      <c r="W504" s="78">
        <v>268.66000000000003</v>
      </c>
      <c r="X504" s="78">
        <v>263.35000000000002</v>
      </c>
      <c r="Y504" s="78">
        <v>228.71</v>
      </c>
      <c r="Z504" s="79">
        <v>173.3</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10.029999999999999</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222.58</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912385.18</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ht="51.75" customHeight="1"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1415.2600000000002</v>
      </c>
      <c r="D519" s="91">
        <v>1394.58</v>
      </c>
      <c r="E519" s="91">
        <v>1366.3400000000001</v>
      </c>
      <c r="F519" s="91">
        <v>1362.8200000000002</v>
      </c>
      <c r="G519" s="91">
        <v>1359.1100000000001</v>
      </c>
      <c r="H519" s="91">
        <v>1370.2</v>
      </c>
      <c r="I519" s="91">
        <v>1394.0900000000001</v>
      </c>
      <c r="J519" s="91">
        <v>1524.1399999999999</v>
      </c>
      <c r="K519" s="91">
        <v>1721.1</v>
      </c>
      <c r="L519" s="91">
        <v>1749.1599999999999</v>
      </c>
      <c r="M519" s="91">
        <v>1733.27</v>
      </c>
      <c r="N519" s="91">
        <v>1727.7000000000003</v>
      </c>
      <c r="O519" s="91">
        <v>1718.7200000000003</v>
      </c>
      <c r="P519" s="91">
        <v>1704.87</v>
      </c>
      <c r="Q519" s="91">
        <v>1706.62</v>
      </c>
      <c r="R519" s="91">
        <v>1703.27</v>
      </c>
      <c r="S519" s="91">
        <v>1672.17</v>
      </c>
      <c r="T519" s="91">
        <v>1653.38</v>
      </c>
      <c r="U519" s="91">
        <v>1710.9300000000003</v>
      </c>
      <c r="V519" s="91">
        <v>1728.04</v>
      </c>
      <c r="W519" s="91">
        <v>1629.2000000000003</v>
      </c>
      <c r="X519" s="91">
        <v>1582.3200000000002</v>
      </c>
      <c r="Y519" s="91">
        <v>1514.63</v>
      </c>
      <c r="Z519" s="92">
        <v>1448.66</v>
      </c>
      <c r="AA519" s="66"/>
    </row>
    <row r="520" spans="1:27" ht="16.5" x14ac:dyDescent="0.25">
      <c r="A520" s="65"/>
      <c r="B520" s="89">
        <v>2</v>
      </c>
      <c r="C520" s="96">
        <v>1398.25</v>
      </c>
      <c r="D520" s="57">
        <v>1370.27</v>
      </c>
      <c r="E520" s="57">
        <v>1362.2400000000002</v>
      </c>
      <c r="F520" s="57">
        <v>1356.83</v>
      </c>
      <c r="G520" s="57">
        <v>1355.13</v>
      </c>
      <c r="H520" s="57">
        <v>1366.71</v>
      </c>
      <c r="I520" s="57">
        <v>1385.21</v>
      </c>
      <c r="J520" s="57">
        <v>1468.7800000000002</v>
      </c>
      <c r="K520" s="57">
        <v>1566.27</v>
      </c>
      <c r="L520" s="57">
        <v>1744.2200000000003</v>
      </c>
      <c r="M520" s="57">
        <v>1751.31</v>
      </c>
      <c r="N520" s="57">
        <v>1759.3600000000001</v>
      </c>
      <c r="O520" s="57">
        <v>1757.6</v>
      </c>
      <c r="P520" s="57">
        <v>1755.13</v>
      </c>
      <c r="Q520" s="57">
        <v>1757.75</v>
      </c>
      <c r="R520" s="57">
        <v>1758.54</v>
      </c>
      <c r="S520" s="57">
        <v>1753.6800000000003</v>
      </c>
      <c r="T520" s="57">
        <v>1741.8899999999999</v>
      </c>
      <c r="U520" s="57">
        <v>1760.9500000000003</v>
      </c>
      <c r="V520" s="57">
        <v>1773.7000000000003</v>
      </c>
      <c r="W520" s="57">
        <v>1739.54</v>
      </c>
      <c r="X520" s="57">
        <v>1623.92</v>
      </c>
      <c r="Y520" s="57">
        <v>1632.3200000000002</v>
      </c>
      <c r="Z520" s="77">
        <v>1476.79</v>
      </c>
      <c r="AA520" s="66"/>
    </row>
    <row r="521" spans="1:27" ht="16.5" x14ac:dyDescent="0.25">
      <c r="A521" s="65"/>
      <c r="B521" s="89">
        <v>3</v>
      </c>
      <c r="C521" s="96">
        <v>1394.23</v>
      </c>
      <c r="D521" s="57">
        <v>1390.47</v>
      </c>
      <c r="E521" s="57">
        <v>1368.89</v>
      </c>
      <c r="F521" s="57">
        <v>1357.9</v>
      </c>
      <c r="G521" s="57">
        <v>1357.16</v>
      </c>
      <c r="H521" s="57">
        <v>1405.95</v>
      </c>
      <c r="I521" s="57">
        <v>1496.8899999999999</v>
      </c>
      <c r="J521" s="57">
        <v>1571.96</v>
      </c>
      <c r="K521" s="57">
        <v>1695.4300000000003</v>
      </c>
      <c r="L521" s="57">
        <v>1753.85</v>
      </c>
      <c r="M521" s="57">
        <v>1727.31</v>
      </c>
      <c r="N521" s="57">
        <v>1717.3899999999999</v>
      </c>
      <c r="O521" s="57">
        <v>1673.9700000000003</v>
      </c>
      <c r="P521" s="57">
        <v>1695.2200000000003</v>
      </c>
      <c r="Q521" s="57">
        <v>1663.94</v>
      </c>
      <c r="R521" s="57">
        <v>1658.12</v>
      </c>
      <c r="S521" s="57">
        <v>1653.1100000000001</v>
      </c>
      <c r="T521" s="57">
        <v>1640.9</v>
      </c>
      <c r="U521" s="57">
        <v>1636.7600000000002</v>
      </c>
      <c r="V521" s="57">
        <v>1622.88</v>
      </c>
      <c r="W521" s="57">
        <v>1609.9900000000002</v>
      </c>
      <c r="X521" s="57">
        <v>1578.63</v>
      </c>
      <c r="Y521" s="57">
        <v>1558.4500000000003</v>
      </c>
      <c r="Z521" s="77">
        <v>1421.18</v>
      </c>
      <c r="AA521" s="66"/>
    </row>
    <row r="522" spans="1:27" ht="16.5" x14ac:dyDescent="0.25">
      <c r="A522" s="65"/>
      <c r="B522" s="89">
        <v>4</v>
      </c>
      <c r="C522" s="96">
        <v>1360.56</v>
      </c>
      <c r="D522" s="57">
        <v>1348.44</v>
      </c>
      <c r="E522" s="57">
        <v>1340.75</v>
      </c>
      <c r="F522" s="57">
        <v>1334.56</v>
      </c>
      <c r="G522" s="57">
        <v>1353.0300000000002</v>
      </c>
      <c r="H522" s="57">
        <v>1378.33</v>
      </c>
      <c r="I522" s="57">
        <v>1404.2</v>
      </c>
      <c r="J522" s="57">
        <v>1536.3600000000001</v>
      </c>
      <c r="K522" s="57">
        <v>1632.7000000000003</v>
      </c>
      <c r="L522" s="57">
        <v>1651.48</v>
      </c>
      <c r="M522" s="57">
        <v>1671</v>
      </c>
      <c r="N522" s="57">
        <v>1672.12</v>
      </c>
      <c r="O522" s="57">
        <v>1669.2200000000003</v>
      </c>
      <c r="P522" s="57">
        <v>1671.6100000000001</v>
      </c>
      <c r="Q522" s="57">
        <v>1670.2000000000003</v>
      </c>
      <c r="R522" s="57">
        <v>1693.98</v>
      </c>
      <c r="S522" s="57">
        <v>1670.5700000000002</v>
      </c>
      <c r="T522" s="57">
        <v>1659.77</v>
      </c>
      <c r="U522" s="57">
        <v>1634.1800000000003</v>
      </c>
      <c r="V522" s="57">
        <v>1616.6</v>
      </c>
      <c r="W522" s="57">
        <v>1612.0900000000001</v>
      </c>
      <c r="X522" s="57">
        <v>1595.8400000000001</v>
      </c>
      <c r="Y522" s="57">
        <v>1524.9300000000003</v>
      </c>
      <c r="Z522" s="77">
        <v>1416.2400000000002</v>
      </c>
      <c r="AA522" s="66"/>
    </row>
    <row r="523" spans="1:27" ht="16.5" x14ac:dyDescent="0.25">
      <c r="A523" s="65"/>
      <c r="B523" s="89">
        <v>5</v>
      </c>
      <c r="C523" s="96">
        <v>1371.0300000000002</v>
      </c>
      <c r="D523" s="57">
        <v>1295.0900000000001</v>
      </c>
      <c r="E523" s="57">
        <v>1281.5</v>
      </c>
      <c r="F523" s="57">
        <v>1282.7</v>
      </c>
      <c r="G523" s="57">
        <v>1293.29</v>
      </c>
      <c r="H523" s="57">
        <v>1316.6200000000001</v>
      </c>
      <c r="I523" s="57">
        <v>1401.27</v>
      </c>
      <c r="J523" s="57">
        <v>1583.79</v>
      </c>
      <c r="K523" s="57">
        <v>1617.44</v>
      </c>
      <c r="L523" s="57">
        <v>1675.96</v>
      </c>
      <c r="M523" s="57">
        <v>1670.3600000000001</v>
      </c>
      <c r="N523" s="57">
        <v>1668.8200000000002</v>
      </c>
      <c r="O523" s="57">
        <v>1667.2600000000002</v>
      </c>
      <c r="P523" s="57">
        <v>1670.2800000000002</v>
      </c>
      <c r="Q523" s="57">
        <v>1670.06</v>
      </c>
      <c r="R523" s="57">
        <v>1673.46</v>
      </c>
      <c r="S523" s="57">
        <v>1670.42</v>
      </c>
      <c r="T523" s="57">
        <v>1655.15</v>
      </c>
      <c r="U523" s="57">
        <v>1637.8600000000001</v>
      </c>
      <c r="V523" s="57">
        <v>1638.8400000000001</v>
      </c>
      <c r="W523" s="57">
        <v>1625.6800000000003</v>
      </c>
      <c r="X523" s="57">
        <v>1608.8899999999999</v>
      </c>
      <c r="Y523" s="57">
        <v>1516.23</v>
      </c>
      <c r="Z523" s="77">
        <v>1421.54</v>
      </c>
      <c r="AA523" s="66"/>
    </row>
    <row r="524" spans="1:27" ht="16.5" x14ac:dyDescent="0.25">
      <c r="A524" s="65"/>
      <c r="B524" s="89">
        <v>6</v>
      </c>
      <c r="C524" s="96">
        <v>1374.39</v>
      </c>
      <c r="D524" s="57">
        <v>1308.73</v>
      </c>
      <c r="E524" s="57">
        <v>1294</v>
      </c>
      <c r="F524" s="57">
        <v>1293.0500000000002</v>
      </c>
      <c r="G524" s="57">
        <v>1307.5900000000001</v>
      </c>
      <c r="H524" s="57">
        <v>1343.58</v>
      </c>
      <c r="I524" s="57">
        <v>1407.73</v>
      </c>
      <c r="J524" s="57">
        <v>1573.33</v>
      </c>
      <c r="K524" s="57">
        <v>1632.9300000000003</v>
      </c>
      <c r="L524" s="57">
        <v>1647.1399999999999</v>
      </c>
      <c r="M524" s="57">
        <v>1643.6100000000001</v>
      </c>
      <c r="N524" s="57">
        <v>1646.92</v>
      </c>
      <c r="O524" s="57">
        <v>1644.9900000000002</v>
      </c>
      <c r="P524" s="57">
        <v>1646.98</v>
      </c>
      <c r="Q524" s="57">
        <v>1646.12</v>
      </c>
      <c r="R524" s="57">
        <v>1642.6800000000003</v>
      </c>
      <c r="S524" s="57">
        <v>1640.3400000000001</v>
      </c>
      <c r="T524" s="57">
        <v>1630.5100000000002</v>
      </c>
      <c r="U524" s="57">
        <v>1633.58</v>
      </c>
      <c r="V524" s="57">
        <v>1621.2400000000002</v>
      </c>
      <c r="W524" s="57">
        <v>1615.9099999999999</v>
      </c>
      <c r="X524" s="57">
        <v>1566.5900000000001</v>
      </c>
      <c r="Y524" s="57">
        <v>1424.18</v>
      </c>
      <c r="Z524" s="77">
        <v>1429.41</v>
      </c>
      <c r="AA524" s="66"/>
    </row>
    <row r="525" spans="1:27" ht="16.5" x14ac:dyDescent="0.25">
      <c r="A525" s="65"/>
      <c r="B525" s="89">
        <v>7</v>
      </c>
      <c r="C525" s="96">
        <v>1387.91</v>
      </c>
      <c r="D525" s="57">
        <v>1328.04</v>
      </c>
      <c r="E525" s="57">
        <v>1318.33</v>
      </c>
      <c r="F525" s="57">
        <v>1301.5100000000002</v>
      </c>
      <c r="G525" s="57">
        <v>1306.58</v>
      </c>
      <c r="H525" s="57">
        <v>1365.79</v>
      </c>
      <c r="I525" s="57">
        <v>1437.54</v>
      </c>
      <c r="J525" s="57">
        <v>1543.25</v>
      </c>
      <c r="K525" s="57">
        <v>1631.9900000000002</v>
      </c>
      <c r="L525" s="57">
        <v>1636.0700000000002</v>
      </c>
      <c r="M525" s="57">
        <v>1641.02</v>
      </c>
      <c r="N525" s="57">
        <v>1645.29</v>
      </c>
      <c r="O525" s="57">
        <v>1638.9900000000002</v>
      </c>
      <c r="P525" s="57">
        <v>1634.1100000000001</v>
      </c>
      <c r="Q525" s="57">
        <v>1629.06</v>
      </c>
      <c r="R525" s="57">
        <v>1627.3000000000002</v>
      </c>
      <c r="S525" s="57">
        <v>1622.5100000000002</v>
      </c>
      <c r="T525" s="57">
        <v>1586.8000000000002</v>
      </c>
      <c r="U525" s="57">
        <v>1578.5500000000002</v>
      </c>
      <c r="V525" s="57">
        <v>1583.67</v>
      </c>
      <c r="W525" s="57">
        <v>1560.75</v>
      </c>
      <c r="X525" s="57">
        <v>1454.46</v>
      </c>
      <c r="Y525" s="57">
        <v>1489.1599999999999</v>
      </c>
      <c r="Z525" s="77">
        <v>1469.65</v>
      </c>
      <c r="AA525" s="66"/>
    </row>
    <row r="526" spans="1:27" ht="16.5" x14ac:dyDescent="0.25">
      <c r="A526" s="65"/>
      <c r="B526" s="89">
        <v>8</v>
      </c>
      <c r="C526" s="96">
        <v>1458.5300000000002</v>
      </c>
      <c r="D526" s="57">
        <v>1397.91</v>
      </c>
      <c r="E526" s="57">
        <v>1366.0300000000002</v>
      </c>
      <c r="F526" s="57">
        <v>1348.4900000000002</v>
      </c>
      <c r="G526" s="57">
        <v>1347.85</v>
      </c>
      <c r="H526" s="57">
        <v>1366.21</v>
      </c>
      <c r="I526" s="57">
        <v>1415.19</v>
      </c>
      <c r="J526" s="57">
        <v>1483.3400000000001</v>
      </c>
      <c r="K526" s="57">
        <v>1599.54</v>
      </c>
      <c r="L526" s="57">
        <v>1646.52</v>
      </c>
      <c r="M526" s="57">
        <v>1645.8200000000002</v>
      </c>
      <c r="N526" s="57">
        <v>1649.31</v>
      </c>
      <c r="O526" s="57">
        <v>1648.08</v>
      </c>
      <c r="P526" s="57">
        <v>1645.5900000000001</v>
      </c>
      <c r="Q526" s="57">
        <v>1645.0900000000001</v>
      </c>
      <c r="R526" s="57">
        <v>1723.7600000000002</v>
      </c>
      <c r="S526" s="57">
        <v>1700.6100000000001</v>
      </c>
      <c r="T526" s="57">
        <v>1680.69</v>
      </c>
      <c r="U526" s="57">
        <v>1673.9</v>
      </c>
      <c r="V526" s="57">
        <v>1678.71</v>
      </c>
      <c r="W526" s="57">
        <v>1619.4099999999999</v>
      </c>
      <c r="X526" s="57">
        <v>1579.1599999999999</v>
      </c>
      <c r="Y526" s="57">
        <v>1501.3000000000002</v>
      </c>
      <c r="Z526" s="77">
        <v>1470.35</v>
      </c>
      <c r="AA526" s="66"/>
    </row>
    <row r="527" spans="1:27" ht="16.5" x14ac:dyDescent="0.25">
      <c r="A527" s="65"/>
      <c r="B527" s="89">
        <v>9</v>
      </c>
      <c r="C527" s="96">
        <v>1435.79</v>
      </c>
      <c r="D527" s="57">
        <v>1394.3700000000001</v>
      </c>
      <c r="E527" s="57">
        <v>1374.2400000000002</v>
      </c>
      <c r="F527" s="57">
        <v>1354.96</v>
      </c>
      <c r="G527" s="57">
        <v>1331.48</v>
      </c>
      <c r="H527" s="57">
        <v>1346.9900000000002</v>
      </c>
      <c r="I527" s="57">
        <v>1395.54</v>
      </c>
      <c r="J527" s="57">
        <v>1439.39</v>
      </c>
      <c r="K527" s="57">
        <v>1554.0900000000001</v>
      </c>
      <c r="L527" s="57">
        <v>1693.42</v>
      </c>
      <c r="M527" s="57">
        <v>1734.02</v>
      </c>
      <c r="N527" s="57">
        <v>1734.56</v>
      </c>
      <c r="O527" s="57">
        <v>1734.1</v>
      </c>
      <c r="P527" s="57">
        <v>1734.0900000000001</v>
      </c>
      <c r="Q527" s="57">
        <v>1735.35</v>
      </c>
      <c r="R527" s="57">
        <v>1737.8200000000002</v>
      </c>
      <c r="S527" s="57">
        <v>1728.4099999999999</v>
      </c>
      <c r="T527" s="57">
        <v>1731.7800000000002</v>
      </c>
      <c r="U527" s="57">
        <v>1728.6599999999999</v>
      </c>
      <c r="V527" s="57">
        <v>1743.3600000000001</v>
      </c>
      <c r="W527" s="57">
        <v>1729.6599999999999</v>
      </c>
      <c r="X527" s="57">
        <v>1614.7800000000002</v>
      </c>
      <c r="Y527" s="57">
        <v>1602.17</v>
      </c>
      <c r="Z527" s="77">
        <v>1469.44</v>
      </c>
      <c r="AA527" s="66"/>
    </row>
    <row r="528" spans="1:27" ht="16.5" x14ac:dyDescent="0.25">
      <c r="A528" s="65"/>
      <c r="B528" s="89">
        <v>10</v>
      </c>
      <c r="C528" s="96">
        <v>1372.42</v>
      </c>
      <c r="D528" s="57">
        <v>1327.19</v>
      </c>
      <c r="E528" s="57">
        <v>1283.29</v>
      </c>
      <c r="F528" s="57">
        <v>1254.1200000000001</v>
      </c>
      <c r="G528" s="57">
        <v>1265.43</v>
      </c>
      <c r="H528" s="57">
        <v>1311.68</v>
      </c>
      <c r="I528" s="57">
        <v>1400.8200000000002</v>
      </c>
      <c r="J528" s="57">
        <v>1457.8400000000001</v>
      </c>
      <c r="K528" s="57">
        <v>1516.2600000000002</v>
      </c>
      <c r="L528" s="57">
        <v>1570.7200000000003</v>
      </c>
      <c r="M528" s="57">
        <v>1577.69</v>
      </c>
      <c r="N528" s="57">
        <v>1621.7800000000002</v>
      </c>
      <c r="O528" s="57">
        <v>1576.4</v>
      </c>
      <c r="P528" s="57">
        <v>1588.77</v>
      </c>
      <c r="Q528" s="57">
        <v>1574.31</v>
      </c>
      <c r="R528" s="57">
        <v>1519.96</v>
      </c>
      <c r="S528" s="57">
        <v>1513.9500000000003</v>
      </c>
      <c r="T528" s="57">
        <v>1454.85</v>
      </c>
      <c r="U528" s="57">
        <v>1448.0900000000001</v>
      </c>
      <c r="V528" s="57">
        <v>1455.33</v>
      </c>
      <c r="W528" s="57">
        <v>1419.47</v>
      </c>
      <c r="X528" s="57">
        <v>1391.56</v>
      </c>
      <c r="Y528" s="57">
        <v>1428.4</v>
      </c>
      <c r="Z528" s="77">
        <v>1418.95</v>
      </c>
      <c r="AA528" s="66"/>
    </row>
    <row r="529" spans="1:27" ht="16.5" x14ac:dyDescent="0.25">
      <c r="A529" s="65"/>
      <c r="B529" s="89">
        <v>11</v>
      </c>
      <c r="C529" s="96">
        <v>1373.23</v>
      </c>
      <c r="D529" s="57">
        <v>1295.5100000000002</v>
      </c>
      <c r="E529" s="57">
        <v>1277.0999999999999</v>
      </c>
      <c r="F529" s="57">
        <v>1273.83</v>
      </c>
      <c r="G529" s="57">
        <v>1274.97</v>
      </c>
      <c r="H529" s="57">
        <v>1335.3400000000001</v>
      </c>
      <c r="I529" s="57">
        <v>1412.22</v>
      </c>
      <c r="J529" s="57">
        <v>1488.3899999999999</v>
      </c>
      <c r="K529" s="57">
        <v>1466.0300000000002</v>
      </c>
      <c r="L529" s="57">
        <v>1494.7000000000003</v>
      </c>
      <c r="M529" s="57">
        <v>1500.9</v>
      </c>
      <c r="N529" s="57">
        <v>1502.12</v>
      </c>
      <c r="O529" s="57">
        <v>1497.06</v>
      </c>
      <c r="P529" s="57">
        <v>1448.7600000000002</v>
      </c>
      <c r="Q529" s="57">
        <v>1445.45</v>
      </c>
      <c r="R529" s="57">
        <v>1397.19</v>
      </c>
      <c r="S529" s="57">
        <v>1393.96</v>
      </c>
      <c r="T529" s="57">
        <v>1389.0100000000002</v>
      </c>
      <c r="U529" s="57">
        <v>1385.14</v>
      </c>
      <c r="V529" s="57">
        <v>1388.0300000000002</v>
      </c>
      <c r="W529" s="57">
        <v>1398.43</v>
      </c>
      <c r="X529" s="57">
        <v>1387.58</v>
      </c>
      <c r="Y529" s="57">
        <v>1413.38</v>
      </c>
      <c r="Z529" s="77">
        <v>1389.91</v>
      </c>
      <c r="AA529" s="66"/>
    </row>
    <row r="530" spans="1:27" ht="16.5" x14ac:dyDescent="0.25">
      <c r="A530" s="65"/>
      <c r="B530" s="89">
        <v>12</v>
      </c>
      <c r="C530" s="96">
        <v>1331</v>
      </c>
      <c r="D530" s="57">
        <v>1305.58</v>
      </c>
      <c r="E530" s="57">
        <v>1280.43</v>
      </c>
      <c r="F530" s="57">
        <v>1274.48</v>
      </c>
      <c r="G530" s="57">
        <v>1279.8800000000001</v>
      </c>
      <c r="H530" s="57">
        <v>1342.5700000000002</v>
      </c>
      <c r="I530" s="57">
        <v>1409.2800000000002</v>
      </c>
      <c r="J530" s="57">
        <v>1421.91</v>
      </c>
      <c r="K530" s="57">
        <v>1385.3700000000001</v>
      </c>
      <c r="L530" s="57">
        <v>1394.65</v>
      </c>
      <c r="M530" s="57">
        <v>1367.7400000000002</v>
      </c>
      <c r="N530" s="57">
        <v>1379.14</v>
      </c>
      <c r="O530" s="57">
        <v>1375.83</v>
      </c>
      <c r="P530" s="57">
        <v>1361.14</v>
      </c>
      <c r="Q530" s="57">
        <v>1359.7800000000002</v>
      </c>
      <c r="R530" s="57">
        <v>1359.66</v>
      </c>
      <c r="S530" s="57">
        <v>1358.04</v>
      </c>
      <c r="T530" s="57">
        <v>1355.64</v>
      </c>
      <c r="U530" s="57">
        <v>1354.75</v>
      </c>
      <c r="V530" s="57">
        <v>1358.94</v>
      </c>
      <c r="W530" s="57">
        <v>1382.16</v>
      </c>
      <c r="X530" s="57">
        <v>1367.97</v>
      </c>
      <c r="Y530" s="57">
        <v>1412.46</v>
      </c>
      <c r="Z530" s="77">
        <v>1403.9900000000002</v>
      </c>
      <c r="AA530" s="66"/>
    </row>
    <row r="531" spans="1:27" ht="16.5" x14ac:dyDescent="0.25">
      <c r="A531" s="65"/>
      <c r="B531" s="89">
        <v>13</v>
      </c>
      <c r="C531" s="96">
        <v>1322.02</v>
      </c>
      <c r="D531" s="57">
        <v>1279.1300000000001</v>
      </c>
      <c r="E531" s="57">
        <v>1270.79</v>
      </c>
      <c r="F531" s="57">
        <v>1265.1600000000001</v>
      </c>
      <c r="G531" s="57">
        <v>1296.6400000000001</v>
      </c>
      <c r="H531" s="57">
        <v>1340.33</v>
      </c>
      <c r="I531" s="57">
        <v>1412.45</v>
      </c>
      <c r="J531" s="57">
        <v>1393.68</v>
      </c>
      <c r="K531" s="57">
        <v>1370.02</v>
      </c>
      <c r="L531" s="57">
        <v>1365.64</v>
      </c>
      <c r="M531" s="57">
        <v>1366.17</v>
      </c>
      <c r="N531" s="57">
        <v>1370.02</v>
      </c>
      <c r="O531" s="57">
        <v>1361.15</v>
      </c>
      <c r="P531" s="57">
        <v>1360.29</v>
      </c>
      <c r="Q531" s="57">
        <v>1355.3600000000001</v>
      </c>
      <c r="R531" s="57">
        <v>1368.89</v>
      </c>
      <c r="S531" s="57">
        <v>1364.5100000000002</v>
      </c>
      <c r="T531" s="57">
        <v>1363.52</v>
      </c>
      <c r="U531" s="57">
        <v>1353.5900000000001</v>
      </c>
      <c r="V531" s="57">
        <v>1369.4900000000002</v>
      </c>
      <c r="W531" s="57">
        <v>1367.63</v>
      </c>
      <c r="X531" s="57">
        <v>1348.64</v>
      </c>
      <c r="Y531" s="57">
        <v>1364.3600000000001</v>
      </c>
      <c r="Z531" s="77">
        <v>1348.5100000000002</v>
      </c>
      <c r="AA531" s="66"/>
    </row>
    <row r="532" spans="1:27" ht="16.5" x14ac:dyDescent="0.25">
      <c r="A532" s="65"/>
      <c r="B532" s="89">
        <v>14</v>
      </c>
      <c r="C532" s="96">
        <v>1268.94</v>
      </c>
      <c r="D532" s="57">
        <v>1267.2400000000002</v>
      </c>
      <c r="E532" s="57">
        <v>1263.6500000000001</v>
      </c>
      <c r="F532" s="57">
        <v>1250.42</v>
      </c>
      <c r="G532" s="57">
        <v>1261.22</v>
      </c>
      <c r="H532" s="57">
        <v>1319.69</v>
      </c>
      <c r="I532" s="57">
        <v>1386.42</v>
      </c>
      <c r="J532" s="57">
        <v>1382.31</v>
      </c>
      <c r="K532" s="57">
        <v>1374.25</v>
      </c>
      <c r="L532" s="57">
        <v>1377.52</v>
      </c>
      <c r="M532" s="57">
        <v>1376.33</v>
      </c>
      <c r="N532" s="57">
        <v>1378.0100000000002</v>
      </c>
      <c r="O532" s="57">
        <v>1375.19</v>
      </c>
      <c r="P532" s="57">
        <v>1371.5300000000002</v>
      </c>
      <c r="Q532" s="57">
        <v>1367.44</v>
      </c>
      <c r="R532" s="57">
        <v>1368.14</v>
      </c>
      <c r="S532" s="57">
        <v>1366.77</v>
      </c>
      <c r="T532" s="57">
        <v>1363.8400000000001</v>
      </c>
      <c r="U532" s="57">
        <v>1368.64</v>
      </c>
      <c r="V532" s="57">
        <v>1410.2600000000002</v>
      </c>
      <c r="W532" s="57">
        <v>1390.52</v>
      </c>
      <c r="X532" s="57">
        <v>1377.31</v>
      </c>
      <c r="Y532" s="57">
        <v>1393.63</v>
      </c>
      <c r="Z532" s="77">
        <v>1385.79</v>
      </c>
      <c r="AA532" s="66"/>
    </row>
    <row r="533" spans="1:27" ht="16.5" x14ac:dyDescent="0.25">
      <c r="A533" s="65"/>
      <c r="B533" s="89">
        <v>15</v>
      </c>
      <c r="C533" s="96">
        <v>1350.5500000000002</v>
      </c>
      <c r="D533" s="57">
        <v>1337.5100000000002</v>
      </c>
      <c r="E533" s="57">
        <v>1306.33</v>
      </c>
      <c r="F533" s="57">
        <v>1277.9000000000001</v>
      </c>
      <c r="G533" s="57">
        <v>1266.72</v>
      </c>
      <c r="H533" s="57">
        <v>1272.19</v>
      </c>
      <c r="I533" s="57">
        <v>1360.56</v>
      </c>
      <c r="J533" s="57">
        <v>1392.39</v>
      </c>
      <c r="K533" s="57">
        <v>1395.7800000000002</v>
      </c>
      <c r="L533" s="57">
        <v>1389.15</v>
      </c>
      <c r="M533" s="57">
        <v>1386.14</v>
      </c>
      <c r="N533" s="57">
        <v>1382.54</v>
      </c>
      <c r="O533" s="57">
        <v>1377.5500000000002</v>
      </c>
      <c r="P533" s="57">
        <v>1359.0100000000002</v>
      </c>
      <c r="Q533" s="57">
        <v>1362.8400000000001</v>
      </c>
      <c r="R533" s="57">
        <v>1352.7</v>
      </c>
      <c r="S533" s="57">
        <v>1348.63</v>
      </c>
      <c r="T533" s="57">
        <v>1339.47</v>
      </c>
      <c r="U533" s="57">
        <v>1345.23</v>
      </c>
      <c r="V533" s="57">
        <v>1358.8700000000001</v>
      </c>
      <c r="W533" s="57">
        <v>1361.96</v>
      </c>
      <c r="X533" s="57">
        <v>1335.67</v>
      </c>
      <c r="Y533" s="57">
        <v>1352.0700000000002</v>
      </c>
      <c r="Z533" s="77">
        <v>1352.91</v>
      </c>
      <c r="AA533" s="66"/>
    </row>
    <row r="534" spans="1:27" ht="16.5" x14ac:dyDescent="0.25">
      <c r="A534" s="65"/>
      <c r="B534" s="89">
        <v>16</v>
      </c>
      <c r="C534" s="96">
        <v>1326.2400000000002</v>
      </c>
      <c r="D534" s="57">
        <v>1276.58</v>
      </c>
      <c r="E534" s="57">
        <v>1250.1100000000001</v>
      </c>
      <c r="F534" s="57">
        <v>1249.6100000000001</v>
      </c>
      <c r="G534" s="57">
        <v>1217.8600000000001</v>
      </c>
      <c r="H534" s="57">
        <v>1200.68</v>
      </c>
      <c r="I534" s="57">
        <v>1267.8400000000001</v>
      </c>
      <c r="J534" s="57">
        <v>1314.96</v>
      </c>
      <c r="K534" s="57">
        <v>1414.38</v>
      </c>
      <c r="L534" s="57">
        <v>1429.44</v>
      </c>
      <c r="M534" s="57">
        <v>1431.63</v>
      </c>
      <c r="N534" s="57">
        <v>1431.91</v>
      </c>
      <c r="O534" s="57">
        <v>1432.14</v>
      </c>
      <c r="P534" s="57">
        <v>1429.89</v>
      </c>
      <c r="Q534" s="57">
        <v>1434</v>
      </c>
      <c r="R534" s="57">
        <v>1425.5500000000002</v>
      </c>
      <c r="S534" s="57">
        <v>1425.63</v>
      </c>
      <c r="T534" s="57">
        <v>1426.98</v>
      </c>
      <c r="U534" s="57">
        <v>1445.75</v>
      </c>
      <c r="V534" s="57">
        <v>1446.21</v>
      </c>
      <c r="W534" s="57">
        <v>1436.5100000000002</v>
      </c>
      <c r="X534" s="57">
        <v>1419.0700000000002</v>
      </c>
      <c r="Y534" s="57">
        <v>1440.43</v>
      </c>
      <c r="Z534" s="77">
        <v>1415.63</v>
      </c>
      <c r="AA534" s="66"/>
    </row>
    <row r="535" spans="1:27" ht="16.5" x14ac:dyDescent="0.25">
      <c r="A535" s="65"/>
      <c r="B535" s="89">
        <v>17</v>
      </c>
      <c r="C535" s="96">
        <v>1364.08</v>
      </c>
      <c r="D535" s="57">
        <v>1310.7</v>
      </c>
      <c r="E535" s="57">
        <v>1291.21</v>
      </c>
      <c r="F535" s="57">
        <v>1288.48</v>
      </c>
      <c r="G535" s="57">
        <v>1306.2800000000002</v>
      </c>
      <c r="H535" s="57">
        <v>1342.3600000000001</v>
      </c>
      <c r="I535" s="57">
        <v>1404.81</v>
      </c>
      <c r="J535" s="57">
        <v>1434.43</v>
      </c>
      <c r="K535" s="57">
        <v>1529.7000000000003</v>
      </c>
      <c r="L535" s="57">
        <v>1567.1800000000003</v>
      </c>
      <c r="M535" s="57">
        <v>1563.3600000000001</v>
      </c>
      <c r="N535" s="57">
        <v>1576.4300000000003</v>
      </c>
      <c r="O535" s="57">
        <v>1566.4900000000002</v>
      </c>
      <c r="P535" s="57">
        <v>1580.4099999999999</v>
      </c>
      <c r="Q535" s="57">
        <v>1575.23</v>
      </c>
      <c r="R535" s="57">
        <v>1576.9700000000003</v>
      </c>
      <c r="S535" s="57">
        <v>1541.3200000000002</v>
      </c>
      <c r="T535" s="57">
        <v>1546.37</v>
      </c>
      <c r="U535" s="57">
        <v>1531.56</v>
      </c>
      <c r="V535" s="57">
        <v>1537.27</v>
      </c>
      <c r="W535" s="57">
        <v>1493.7400000000002</v>
      </c>
      <c r="X535" s="57">
        <v>1458.6</v>
      </c>
      <c r="Y535" s="57">
        <v>1450.1100000000001</v>
      </c>
      <c r="Z535" s="77">
        <v>1428.8700000000001</v>
      </c>
      <c r="AA535" s="66"/>
    </row>
    <row r="536" spans="1:27" ht="16.5" x14ac:dyDescent="0.25">
      <c r="A536" s="65"/>
      <c r="B536" s="89">
        <v>18</v>
      </c>
      <c r="C536" s="96">
        <v>1345.8200000000002</v>
      </c>
      <c r="D536" s="57">
        <v>1294.2800000000002</v>
      </c>
      <c r="E536" s="57">
        <v>1292.4000000000001</v>
      </c>
      <c r="F536" s="57">
        <v>1287.19</v>
      </c>
      <c r="G536" s="57">
        <v>1305.5</v>
      </c>
      <c r="H536" s="57">
        <v>1346.8600000000001</v>
      </c>
      <c r="I536" s="57">
        <v>1417.89</v>
      </c>
      <c r="J536" s="57">
        <v>1516.25</v>
      </c>
      <c r="K536" s="57">
        <v>1552.0900000000001</v>
      </c>
      <c r="L536" s="57">
        <v>1614.7000000000003</v>
      </c>
      <c r="M536" s="57">
        <v>1608.1100000000001</v>
      </c>
      <c r="N536" s="57">
        <v>1627.2000000000003</v>
      </c>
      <c r="O536" s="57">
        <v>1555.9700000000003</v>
      </c>
      <c r="P536" s="57">
        <v>1563.42</v>
      </c>
      <c r="Q536" s="57">
        <v>1551.3400000000001</v>
      </c>
      <c r="R536" s="57">
        <v>1590.63</v>
      </c>
      <c r="S536" s="57">
        <v>1569.9099999999999</v>
      </c>
      <c r="T536" s="57">
        <v>1546.23</v>
      </c>
      <c r="U536" s="57">
        <v>1545.2800000000002</v>
      </c>
      <c r="V536" s="57">
        <v>1545.5900000000001</v>
      </c>
      <c r="W536" s="57">
        <v>1528.42</v>
      </c>
      <c r="X536" s="57">
        <v>1461.25</v>
      </c>
      <c r="Y536" s="57">
        <v>1457.18</v>
      </c>
      <c r="Z536" s="77">
        <v>1429.0300000000002</v>
      </c>
      <c r="AA536" s="66"/>
    </row>
    <row r="537" spans="1:27" ht="16.5" x14ac:dyDescent="0.25">
      <c r="A537" s="65"/>
      <c r="B537" s="89">
        <v>19</v>
      </c>
      <c r="C537" s="96">
        <v>1309.3000000000002</v>
      </c>
      <c r="D537" s="57">
        <v>1263.1300000000001</v>
      </c>
      <c r="E537" s="57">
        <v>1247.27</v>
      </c>
      <c r="F537" s="57">
        <v>1249.0500000000002</v>
      </c>
      <c r="G537" s="57">
        <v>1267.4100000000001</v>
      </c>
      <c r="H537" s="57">
        <v>1281.02</v>
      </c>
      <c r="I537" s="57">
        <v>1381.1100000000001</v>
      </c>
      <c r="J537" s="57">
        <v>1460.0900000000001</v>
      </c>
      <c r="K537" s="57">
        <v>1511.88</v>
      </c>
      <c r="L537" s="57">
        <v>1585.2800000000002</v>
      </c>
      <c r="M537" s="57">
        <v>1586.33</v>
      </c>
      <c r="N537" s="57">
        <v>1584.88</v>
      </c>
      <c r="O537" s="57">
        <v>1567.9500000000003</v>
      </c>
      <c r="P537" s="57">
        <v>1556.31</v>
      </c>
      <c r="Q537" s="57">
        <v>1539.1599999999999</v>
      </c>
      <c r="R537" s="57">
        <v>1536.2000000000003</v>
      </c>
      <c r="S537" s="57">
        <v>1539.8000000000002</v>
      </c>
      <c r="T537" s="57">
        <v>1532.02</v>
      </c>
      <c r="U537" s="57">
        <v>1545.0300000000002</v>
      </c>
      <c r="V537" s="57">
        <v>1558.69</v>
      </c>
      <c r="W537" s="57">
        <v>1525.2600000000002</v>
      </c>
      <c r="X537" s="57">
        <v>1477.1</v>
      </c>
      <c r="Y537" s="57">
        <v>1428.21</v>
      </c>
      <c r="Z537" s="77">
        <v>1427.25</v>
      </c>
      <c r="AA537" s="66"/>
    </row>
    <row r="538" spans="1:27" ht="16.5" x14ac:dyDescent="0.25">
      <c r="A538" s="65"/>
      <c r="B538" s="89">
        <v>20</v>
      </c>
      <c r="C538" s="96">
        <v>1361.15</v>
      </c>
      <c r="D538" s="57">
        <v>1281.73</v>
      </c>
      <c r="E538" s="57">
        <v>1279.6400000000001</v>
      </c>
      <c r="F538" s="57">
        <v>1283.83</v>
      </c>
      <c r="G538" s="57">
        <v>1295.31</v>
      </c>
      <c r="H538" s="57">
        <v>1330.6</v>
      </c>
      <c r="I538" s="57">
        <v>1447.5100000000002</v>
      </c>
      <c r="J538" s="57">
        <v>1521.29</v>
      </c>
      <c r="K538" s="57">
        <v>1571.9</v>
      </c>
      <c r="L538" s="57">
        <v>1636.1</v>
      </c>
      <c r="M538" s="57">
        <v>1634.7800000000002</v>
      </c>
      <c r="N538" s="57">
        <v>1633.73</v>
      </c>
      <c r="O538" s="57">
        <v>1627.4900000000002</v>
      </c>
      <c r="P538" s="57">
        <v>1626.1100000000001</v>
      </c>
      <c r="Q538" s="57">
        <v>1611.5500000000002</v>
      </c>
      <c r="R538" s="57">
        <v>1624.77</v>
      </c>
      <c r="S538" s="57">
        <v>1570.7600000000002</v>
      </c>
      <c r="T538" s="57">
        <v>1561.6100000000001</v>
      </c>
      <c r="U538" s="57">
        <v>1562.5900000000001</v>
      </c>
      <c r="V538" s="57">
        <v>1564.85</v>
      </c>
      <c r="W538" s="57">
        <v>1549.75</v>
      </c>
      <c r="X538" s="57">
        <v>1466.08</v>
      </c>
      <c r="Y538" s="57">
        <v>1402.95</v>
      </c>
      <c r="Z538" s="77">
        <v>1413.4900000000002</v>
      </c>
      <c r="AA538" s="66"/>
    </row>
    <row r="539" spans="1:27" ht="16.5" x14ac:dyDescent="0.25">
      <c r="A539" s="65"/>
      <c r="B539" s="89">
        <v>21</v>
      </c>
      <c r="C539" s="96">
        <v>1346.54</v>
      </c>
      <c r="D539" s="57">
        <v>1292.1500000000001</v>
      </c>
      <c r="E539" s="57">
        <v>1292.58</v>
      </c>
      <c r="F539" s="57">
        <v>1297.3600000000001</v>
      </c>
      <c r="G539" s="57">
        <v>1314.06</v>
      </c>
      <c r="H539" s="57">
        <v>1340.0900000000001</v>
      </c>
      <c r="I539" s="57">
        <v>1497.6100000000001</v>
      </c>
      <c r="J539" s="57">
        <v>1546.98</v>
      </c>
      <c r="K539" s="57">
        <v>1640.0500000000002</v>
      </c>
      <c r="L539" s="57">
        <v>1640.54</v>
      </c>
      <c r="M539" s="57">
        <v>1637.2200000000003</v>
      </c>
      <c r="N539" s="57">
        <v>1639.7200000000003</v>
      </c>
      <c r="O539" s="57">
        <v>1634.5</v>
      </c>
      <c r="P539" s="57">
        <v>1626.58</v>
      </c>
      <c r="Q539" s="57">
        <v>1642.8899999999999</v>
      </c>
      <c r="R539" s="57">
        <v>1633.3400000000001</v>
      </c>
      <c r="S539" s="57">
        <v>1633.44</v>
      </c>
      <c r="T539" s="57">
        <v>1634.35</v>
      </c>
      <c r="U539" s="57">
        <v>1634.4</v>
      </c>
      <c r="V539" s="57">
        <v>1633.8600000000001</v>
      </c>
      <c r="W539" s="57">
        <v>1613.2800000000002</v>
      </c>
      <c r="X539" s="57">
        <v>1556.83</v>
      </c>
      <c r="Y539" s="57">
        <v>1445.56</v>
      </c>
      <c r="Z539" s="77">
        <v>1434.4900000000002</v>
      </c>
      <c r="AA539" s="66"/>
    </row>
    <row r="540" spans="1:27" ht="16.5" x14ac:dyDescent="0.25">
      <c r="A540" s="65"/>
      <c r="B540" s="89">
        <v>22</v>
      </c>
      <c r="C540" s="96">
        <v>1376.13</v>
      </c>
      <c r="D540" s="57">
        <v>1291.79</v>
      </c>
      <c r="E540" s="57">
        <v>1278.06</v>
      </c>
      <c r="F540" s="57">
        <v>1275.8400000000001</v>
      </c>
      <c r="G540" s="57">
        <v>1273.69</v>
      </c>
      <c r="H540" s="57">
        <v>1276.0300000000002</v>
      </c>
      <c r="I540" s="57">
        <v>1339.8700000000001</v>
      </c>
      <c r="J540" s="57">
        <v>1397.9</v>
      </c>
      <c r="K540" s="57">
        <v>1554.2200000000003</v>
      </c>
      <c r="L540" s="57">
        <v>1632.0300000000002</v>
      </c>
      <c r="M540" s="57">
        <v>1627.65</v>
      </c>
      <c r="N540" s="57">
        <v>1630.8400000000001</v>
      </c>
      <c r="O540" s="57">
        <v>1627.1</v>
      </c>
      <c r="P540" s="57">
        <v>1624.56</v>
      </c>
      <c r="Q540" s="57">
        <v>1628.2200000000003</v>
      </c>
      <c r="R540" s="57">
        <v>1611.94</v>
      </c>
      <c r="S540" s="57">
        <v>1619.3400000000001</v>
      </c>
      <c r="T540" s="57">
        <v>1629.3200000000002</v>
      </c>
      <c r="U540" s="57">
        <v>1628.37</v>
      </c>
      <c r="V540" s="57">
        <v>1590.3000000000002</v>
      </c>
      <c r="W540" s="57">
        <v>1565.8200000000002</v>
      </c>
      <c r="X540" s="57">
        <v>1429.4900000000002</v>
      </c>
      <c r="Y540" s="57">
        <v>1431.25</v>
      </c>
      <c r="Z540" s="77">
        <v>1409.43</v>
      </c>
      <c r="AA540" s="66"/>
    </row>
    <row r="541" spans="1:27" ht="16.5" x14ac:dyDescent="0.25">
      <c r="A541" s="65"/>
      <c r="B541" s="89">
        <v>23</v>
      </c>
      <c r="C541" s="96">
        <v>1371.7600000000002</v>
      </c>
      <c r="D541" s="57">
        <v>1296.3700000000001</v>
      </c>
      <c r="E541" s="57">
        <v>1278.19</v>
      </c>
      <c r="F541" s="57">
        <v>1273.67</v>
      </c>
      <c r="G541" s="57">
        <v>1271.8800000000001</v>
      </c>
      <c r="H541" s="57">
        <v>1264.72</v>
      </c>
      <c r="I541" s="57">
        <v>1326.0100000000002</v>
      </c>
      <c r="J541" s="57">
        <v>1372.4900000000002</v>
      </c>
      <c r="K541" s="57">
        <v>1482.3400000000001</v>
      </c>
      <c r="L541" s="57">
        <v>1575.58</v>
      </c>
      <c r="M541" s="57">
        <v>1628.35</v>
      </c>
      <c r="N541" s="57">
        <v>1634.19</v>
      </c>
      <c r="O541" s="57">
        <v>1628.3899999999999</v>
      </c>
      <c r="P541" s="57">
        <v>1629.7200000000003</v>
      </c>
      <c r="Q541" s="57">
        <v>1577.5</v>
      </c>
      <c r="R541" s="57">
        <v>1578.58</v>
      </c>
      <c r="S541" s="57">
        <v>1573.8400000000001</v>
      </c>
      <c r="T541" s="57">
        <v>1628.8400000000001</v>
      </c>
      <c r="U541" s="57">
        <v>1603.5900000000001</v>
      </c>
      <c r="V541" s="57">
        <v>1568.9099999999999</v>
      </c>
      <c r="W541" s="57">
        <v>1413.8600000000001</v>
      </c>
      <c r="X541" s="57">
        <v>1380.0700000000002</v>
      </c>
      <c r="Y541" s="57">
        <v>1352.2600000000002</v>
      </c>
      <c r="Z541" s="77">
        <v>1346.77</v>
      </c>
      <c r="AA541" s="66"/>
    </row>
    <row r="542" spans="1:27" ht="16.5" x14ac:dyDescent="0.25">
      <c r="A542" s="65"/>
      <c r="B542" s="89">
        <v>24</v>
      </c>
      <c r="C542" s="96">
        <v>1295.2</v>
      </c>
      <c r="D542" s="57">
        <v>1223.52</v>
      </c>
      <c r="E542" s="57">
        <v>1184.0100000000002</v>
      </c>
      <c r="F542" s="57">
        <v>1144.02</v>
      </c>
      <c r="G542" s="57">
        <v>1185.1200000000001</v>
      </c>
      <c r="H542" s="57">
        <v>1238.3499999999999</v>
      </c>
      <c r="I542" s="57">
        <v>1331.35</v>
      </c>
      <c r="J542" s="57">
        <v>1457.56</v>
      </c>
      <c r="K542" s="57">
        <v>1575.81</v>
      </c>
      <c r="L542" s="57">
        <v>1574.7000000000003</v>
      </c>
      <c r="M542" s="57">
        <v>1581.21</v>
      </c>
      <c r="N542" s="57">
        <v>1603.77</v>
      </c>
      <c r="O542" s="57">
        <v>1588.92</v>
      </c>
      <c r="P542" s="57">
        <v>1588.5100000000002</v>
      </c>
      <c r="Q542" s="57">
        <v>1572.3200000000002</v>
      </c>
      <c r="R542" s="57">
        <v>1575.2600000000002</v>
      </c>
      <c r="S542" s="57">
        <v>1575.4300000000003</v>
      </c>
      <c r="T542" s="57">
        <v>1570.83</v>
      </c>
      <c r="U542" s="57">
        <v>1568.0300000000002</v>
      </c>
      <c r="V542" s="57">
        <v>1572.92</v>
      </c>
      <c r="W542" s="57">
        <v>1550.2400000000002</v>
      </c>
      <c r="X542" s="57">
        <v>1442.06</v>
      </c>
      <c r="Y542" s="57">
        <v>1405.46</v>
      </c>
      <c r="Z542" s="77">
        <v>1369.1</v>
      </c>
      <c r="AA542" s="66"/>
    </row>
    <row r="543" spans="1:27" ht="16.5" x14ac:dyDescent="0.25">
      <c r="A543" s="65"/>
      <c r="B543" s="89">
        <v>25</v>
      </c>
      <c r="C543" s="96">
        <v>1270.3900000000001</v>
      </c>
      <c r="D543" s="57">
        <v>1239.43</v>
      </c>
      <c r="E543" s="57">
        <v>1253.9000000000001</v>
      </c>
      <c r="F543" s="57">
        <v>1252.81</v>
      </c>
      <c r="G543" s="57">
        <v>1276.5500000000002</v>
      </c>
      <c r="H543" s="57">
        <v>1296.29</v>
      </c>
      <c r="I543" s="57">
        <v>1364.18</v>
      </c>
      <c r="J543" s="57">
        <v>1427.63</v>
      </c>
      <c r="K543" s="57">
        <v>1618.6399999999999</v>
      </c>
      <c r="L543" s="57">
        <v>1644.65</v>
      </c>
      <c r="M543" s="57">
        <v>1643.6800000000003</v>
      </c>
      <c r="N543" s="57">
        <v>1645.7800000000002</v>
      </c>
      <c r="O543" s="57">
        <v>1644.2400000000002</v>
      </c>
      <c r="P543" s="57">
        <v>1643.65</v>
      </c>
      <c r="Q543" s="57">
        <v>1643.2000000000003</v>
      </c>
      <c r="R543" s="57">
        <v>1643.6399999999999</v>
      </c>
      <c r="S543" s="57">
        <v>1644.4099999999999</v>
      </c>
      <c r="T543" s="57">
        <v>1640.25</v>
      </c>
      <c r="U543" s="57">
        <v>1637.31</v>
      </c>
      <c r="V543" s="57">
        <v>1634.44</v>
      </c>
      <c r="W543" s="57">
        <v>1609.27</v>
      </c>
      <c r="X543" s="57">
        <v>1564.4700000000003</v>
      </c>
      <c r="Y543" s="57">
        <v>1430.85</v>
      </c>
      <c r="Z543" s="77">
        <v>1399.15</v>
      </c>
      <c r="AA543" s="66"/>
    </row>
    <row r="544" spans="1:27" ht="16.5" x14ac:dyDescent="0.25">
      <c r="A544" s="65"/>
      <c r="B544" s="89">
        <v>26</v>
      </c>
      <c r="C544" s="96">
        <v>1308.8700000000001</v>
      </c>
      <c r="D544" s="57">
        <v>1274.8000000000002</v>
      </c>
      <c r="E544" s="57">
        <v>1272.4000000000001</v>
      </c>
      <c r="F544" s="57">
        <v>1267.58</v>
      </c>
      <c r="G544" s="57">
        <v>1273.9900000000002</v>
      </c>
      <c r="H544" s="57">
        <v>1311.9</v>
      </c>
      <c r="I544" s="57">
        <v>1399.64</v>
      </c>
      <c r="J544" s="57">
        <v>1456.43</v>
      </c>
      <c r="K544" s="57">
        <v>1579.44</v>
      </c>
      <c r="L544" s="57">
        <v>1616.27</v>
      </c>
      <c r="M544" s="57">
        <v>1600.0700000000002</v>
      </c>
      <c r="N544" s="57">
        <v>1605.3600000000001</v>
      </c>
      <c r="O544" s="57">
        <v>1588.7400000000002</v>
      </c>
      <c r="P544" s="57">
        <v>1579.3400000000001</v>
      </c>
      <c r="Q544" s="57">
        <v>1577.04</v>
      </c>
      <c r="R544" s="57">
        <v>1586.1599999999999</v>
      </c>
      <c r="S544" s="57">
        <v>1586.9</v>
      </c>
      <c r="T544" s="57">
        <v>1590.1399999999999</v>
      </c>
      <c r="U544" s="57">
        <v>1591.46</v>
      </c>
      <c r="V544" s="57">
        <v>1588.63</v>
      </c>
      <c r="W544" s="57">
        <v>1558.83</v>
      </c>
      <c r="X544" s="57">
        <v>1451.8200000000002</v>
      </c>
      <c r="Y544" s="57">
        <v>1394.77</v>
      </c>
      <c r="Z544" s="77">
        <v>1389.48</v>
      </c>
      <c r="AA544" s="66"/>
    </row>
    <row r="545" spans="1:27" ht="16.5" x14ac:dyDescent="0.25">
      <c r="A545" s="65"/>
      <c r="B545" s="89">
        <v>27</v>
      </c>
      <c r="C545" s="96">
        <v>1288.72</v>
      </c>
      <c r="D545" s="57">
        <v>1278.33</v>
      </c>
      <c r="E545" s="57">
        <v>1262.7800000000002</v>
      </c>
      <c r="F545" s="57">
        <v>1260.5500000000002</v>
      </c>
      <c r="G545" s="57">
        <v>1277.5999999999999</v>
      </c>
      <c r="H545" s="57">
        <v>1301.33</v>
      </c>
      <c r="I545" s="57">
        <v>1354.22</v>
      </c>
      <c r="J545" s="57">
        <v>1432.52</v>
      </c>
      <c r="K545" s="57">
        <v>1498.4099999999999</v>
      </c>
      <c r="L545" s="57">
        <v>1557.5500000000002</v>
      </c>
      <c r="M545" s="57">
        <v>1532.7200000000003</v>
      </c>
      <c r="N545" s="57">
        <v>1538.3000000000002</v>
      </c>
      <c r="O545" s="57">
        <v>1512.9900000000002</v>
      </c>
      <c r="P545" s="57">
        <v>1475.4300000000003</v>
      </c>
      <c r="Q545" s="57">
        <v>1469.46</v>
      </c>
      <c r="R545" s="57">
        <v>1453.4</v>
      </c>
      <c r="S545" s="57">
        <v>1458.3200000000002</v>
      </c>
      <c r="T545" s="57">
        <v>1469.4</v>
      </c>
      <c r="U545" s="57">
        <v>1486.2000000000003</v>
      </c>
      <c r="V545" s="57">
        <v>1445.22</v>
      </c>
      <c r="W545" s="57">
        <v>1443.16</v>
      </c>
      <c r="X545" s="57">
        <v>1407.6200000000001</v>
      </c>
      <c r="Y545" s="57">
        <v>1391.0100000000002</v>
      </c>
      <c r="Z545" s="77">
        <v>1345.42</v>
      </c>
      <c r="AA545" s="66"/>
    </row>
    <row r="546" spans="1:27" ht="16.5" x14ac:dyDescent="0.25">
      <c r="A546" s="65"/>
      <c r="B546" s="89">
        <v>28</v>
      </c>
      <c r="C546" s="96">
        <v>1337.39</v>
      </c>
      <c r="D546" s="57">
        <v>1285.6200000000001</v>
      </c>
      <c r="E546" s="57">
        <v>1277</v>
      </c>
      <c r="F546" s="57">
        <v>1278.1200000000001</v>
      </c>
      <c r="G546" s="57">
        <v>1293.31</v>
      </c>
      <c r="H546" s="57">
        <v>1321.29</v>
      </c>
      <c r="I546" s="57">
        <v>1407.25</v>
      </c>
      <c r="J546" s="57">
        <v>1432.39</v>
      </c>
      <c r="K546" s="57">
        <v>1553.5300000000002</v>
      </c>
      <c r="L546" s="57">
        <v>1587.7400000000002</v>
      </c>
      <c r="M546" s="57">
        <v>1569.6399999999999</v>
      </c>
      <c r="N546" s="57">
        <v>1611.5500000000002</v>
      </c>
      <c r="O546" s="57">
        <v>1574.0100000000002</v>
      </c>
      <c r="P546" s="57">
        <v>1566.8600000000001</v>
      </c>
      <c r="Q546" s="57">
        <v>1555.87</v>
      </c>
      <c r="R546" s="57">
        <v>1528.79</v>
      </c>
      <c r="S546" s="57">
        <v>1547.0700000000002</v>
      </c>
      <c r="T546" s="57">
        <v>1579.1</v>
      </c>
      <c r="U546" s="57">
        <v>1600.42</v>
      </c>
      <c r="V546" s="57">
        <v>1567.08</v>
      </c>
      <c r="W546" s="57">
        <v>1508.92</v>
      </c>
      <c r="X546" s="57">
        <v>1473.94</v>
      </c>
      <c r="Y546" s="57">
        <v>1440.33</v>
      </c>
      <c r="Z546" s="77">
        <v>1404.3600000000001</v>
      </c>
      <c r="AA546" s="66"/>
    </row>
    <row r="547" spans="1:27" ht="16.5" x14ac:dyDescent="0.25">
      <c r="A547" s="65"/>
      <c r="B547" s="89">
        <v>29</v>
      </c>
      <c r="C547" s="96">
        <v>1364.06</v>
      </c>
      <c r="D547" s="57">
        <v>1311.3700000000001</v>
      </c>
      <c r="E547" s="57">
        <v>1291.18</v>
      </c>
      <c r="F547" s="57">
        <v>1290.7600000000002</v>
      </c>
      <c r="G547" s="57">
        <v>1295.22</v>
      </c>
      <c r="H547" s="57">
        <v>1303.5300000000002</v>
      </c>
      <c r="I547" s="57">
        <v>1342.5</v>
      </c>
      <c r="J547" s="57">
        <v>1398.13</v>
      </c>
      <c r="K547" s="57">
        <v>1472.4700000000003</v>
      </c>
      <c r="L547" s="57">
        <v>1594.3600000000001</v>
      </c>
      <c r="M547" s="57">
        <v>1618.0300000000002</v>
      </c>
      <c r="N547" s="57">
        <v>1621.4700000000003</v>
      </c>
      <c r="O547" s="57">
        <v>1616.98</v>
      </c>
      <c r="P547" s="57">
        <v>1611.38</v>
      </c>
      <c r="Q547" s="57">
        <v>1611.54</v>
      </c>
      <c r="R547" s="57">
        <v>1605.87</v>
      </c>
      <c r="S547" s="57">
        <v>1615.0300000000002</v>
      </c>
      <c r="T547" s="57">
        <v>1614.9300000000003</v>
      </c>
      <c r="U547" s="57">
        <v>1618.21</v>
      </c>
      <c r="V547" s="57">
        <v>1622.92</v>
      </c>
      <c r="W547" s="57">
        <v>1610.6399999999999</v>
      </c>
      <c r="X547" s="57">
        <v>1531</v>
      </c>
      <c r="Y547" s="57">
        <v>1440.71</v>
      </c>
      <c r="Z547" s="77">
        <v>1422.04</v>
      </c>
      <c r="AA547" s="66"/>
    </row>
    <row r="548" spans="1:27" ht="16.5" x14ac:dyDescent="0.25">
      <c r="A548" s="65"/>
      <c r="B548" s="89">
        <v>30</v>
      </c>
      <c r="C548" s="96">
        <v>1323.1200000000001</v>
      </c>
      <c r="D548" s="57">
        <v>1273.7800000000002</v>
      </c>
      <c r="E548" s="57">
        <v>1266.94</v>
      </c>
      <c r="F548" s="57">
        <v>1252.94</v>
      </c>
      <c r="G548" s="57">
        <v>1256.43</v>
      </c>
      <c r="H548" s="57">
        <v>1256.9900000000002</v>
      </c>
      <c r="I548" s="57">
        <v>1275.3000000000002</v>
      </c>
      <c r="J548" s="57">
        <v>1303.94</v>
      </c>
      <c r="K548" s="57">
        <v>1375.27</v>
      </c>
      <c r="L548" s="57">
        <v>1473.06</v>
      </c>
      <c r="M548" s="57">
        <v>1508.08</v>
      </c>
      <c r="N548" s="57">
        <v>1549.5100000000002</v>
      </c>
      <c r="O548" s="57">
        <v>1545.17</v>
      </c>
      <c r="P548" s="57">
        <v>1549.08</v>
      </c>
      <c r="Q548" s="57">
        <v>1552.9300000000003</v>
      </c>
      <c r="R548" s="57">
        <v>1552.29</v>
      </c>
      <c r="S548" s="57">
        <v>1554.6399999999999</v>
      </c>
      <c r="T548" s="57">
        <v>1549.56</v>
      </c>
      <c r="U548" s="57">
        <v>1550.04</v>
      </c>
      <c r="V548" s="57">
        <v>1555.5900000000001</v>
      </c>
      <c r="W548" s="57">
        <v>1456.41</v>
      </c>
      <c r="X548" s="57">
        <v>1391.7800000000002</v>
      </c>
      <c r="Y548" s="57">
        <v>1407.46</v>
      </c>
      <c r="Z548" s="77">
        <v>1319.3700000000001</v>
      </c>
      <c r="AA548" s="66"/>
    </row>
    <row r="549" spans="1:27" ht="17.25" thickBot="1" x14ac:dyDescent="0.3">
      <c r="A549" s="65"/>
      <c r="B549" s="90">
        <v>31</v>
      </c>
      <c r="C549" s="97">
        <v>1270.0100000000002</v>
      </c>
      <c r="D549" s="78">
        <v>1246.0700000000002</v>
      </c>
      <c r="E549" s="78">
        <v>1241.2800000000002</v>
      </c>
      <c r="F549" s="78">
        <v>1231.29</v>
      </c>
      <c r="G549" s="78">
        <v>1258.9900000000002</v>
      </c>
      <c r="H549" s="78">
        <v>1263.6200000000001</v>
      </c>
      <c r="I549" s="78">
        <v>1330.52</v>
      </c>
      <c r="J549" s="78">
        <v>1372.6200000000001</v>
      </c>
      <c r="K549" s="78">
        <v>1479.5100000000002</v>
      </c>
      <c r="L549" s="78">
        <v>1525.4900000000002</v>
      </c>
      <c r="M549" s="78">
        <v>1526.2200000000003</v>
      </c>
      <c r="N549" s="78">
        <v>1531.15</v>
      </c>
      <c r="O549" s="78">
        <v>1525.8600000000001</v>
      </c>
      <c r="P549" s="78">
        <v>1502.23</v>
      </c>
      <c r="Q549" s="78">
        <v>1497.4300000000003</v>
      </c>
      <c r="R549" s="78">
        <v>1463.3600000000001</v>
      </c>
      <c r="S549" s="78">
        <v>1491.92</v>
      </c>
      <c r="T549" s="78">
        <v>1535.5300000000002</v>
      </c>
      <c r="U549" s="78">
        <v>1487.4500000000003</v>
      </c>
      <c r="V549" s="78">
        <v>1450.5300000000002</v>
      </c>
      <c r="W549" s="78">
        <v>1401.69</v>
      </c>
      <c r="X549" s="78">
        <v>1369.22</v>
      </c>
      <c r="Y549" s="78">
        <v>1373.44</v>
      </c>
      <c r="Z549" s="79">
        <v>1286.48</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1523.5800000000002</v>
      </c>
      <c r="D553" s="80">
        <v>1502.9</v>
      </c>
      <c r="E553" s="80">
        <v>1474.66</v>
      </c>
      <c r="F553" s="80">
        <v>1471.14</v>
      </c>
      <c r="G553" s="80">
        <v>1467.43</v>
      </c>
      <c r="H553" s="80">
        <v>1478.52</v>
      </c>
      <c r="I553" s="80">
        <v>1502.41</v>
      </c>
      <c r="J553" s="80">
        <v>1632.46</v>
      </c>
      <c r="K553" s="80">
        <v>1829.42</v>
      </c>
      <c r="L553" s="80">
        <v>1857.48</v>
      </c>
      <c r="M553" s="80">
        <v>1841.5900000000001</v>
      </c>
      <c r="N553" s="80">
        <v>1836.0200000000002</v>
      </c>
      <c r="O553" s="80">
        <v>1827.0400000000002</v>
      </c>
      <c r="P553" s="80">
        <v>1813.19</v>
      </c>
      <c r="Q553" s="80">
        <v>1814.94</v>
      </c>
      <c r="R553" s="80">
        <v>1811.5900000000001</v>
      </c>
      <c r="S553" s="80">
        <v>1780.49</v>
      </c>
      <c r="T553" s="80">
        <v>1761.7</v>
      </c>
      <c r="U553" s="80">
        <v>1819.2500000000002</v>
      </c>
      <c r="V553" s="80">
        <v>1836.3600000000001</v>
      </c>
      <c r="W553" s="80">
        <v>1737.5200000000002</v>
      </c>
      <c r="X553" s="80">
        <v>1690.64</v>
      </c>
      <c r="Y553" s="80">
        <v>1622.95</v>
      </c>
      <c r="Z553" s="81">
        <v>1556.98</v>
      </c>
      <c r="AA553" s="66"/>
    </row>
    <row r="554" spans="1:27" ht="16.5" x14ac:dyDescent="0.25">
      <c r="A554" s="65"/>
      <c r="B554" s="89">
        <v>2</v>
      </c>
      <c r="C554" s="85">
        <v>1506.5700000000002</v>
      </c>
      <c r="D554" s="57">
        <v>1478.5900000000001</v>
      </c>
      <c r="E554" s="57">
        <v>1470.5600000000002</v>
      </c>
      <c r="F554" s="57">
        <v>1465.15</v>
      </c>
      <c r="G554" s="57">
        <v>1463.4500000000003</v>
      </c>
      <c r="H554" s="57">
        <v>1475.0300000000002</v>
      </c>
      <c r="I554" s="57">
        <v>1493.5300000000002</v>
      </c>
      <c r="J554" s="57">
        <v>1577.1000000000001</v>
      </c>
      <c r="K554" s="57">
        <v>1674.5900000000001</v>
      </c>
      <c r="L554" s="57">
        <v>1852.5400000000002</v>
      </c>
      <c r="M554" s="57">
        <v>1859.63</v>
      </c>
      <c r="N554" s="57">
        <v>1867.68</v>
      </c>
      <c r="O554" s="57">
        <v>1865.92</v>
      </c>
      <c r="P554" s="57">
        <v>1863.45</v>
      </c>
      <c r="Q554" s="57">
        <v>1866.0700000000002</v>
      </c>
      <c r="R554" s="57">
        <v>1866.8600000000001</v>
      </c>
      <c r="S554" s="57">
        <v>1862.0000000000002</v>
      </c>
      <c r="T554" s="57">
        <v>1850.21</v>
      </c>
      <c r="U554" s="57">
        <v>1869.2700000000002</v>
      </c>
      <c r="V554" s="57">
        <v>1882.0200000000002</v>
      </c>
      <c r="W554" s="57">
        <v>1847.8600000000001</v>
      </c>
      <c r="X554" s="57">
        <v>1732.24</v>
      </c>
      <c r="Y554" s="57">
        <v>1740.64</v>
      </c>
      <c r="Z554" s="77">
        <v>1585.1100000000001</v>
      </c>
      <c r="AA554" s="66"/>
    </row>
    <row r="555" spans="1:27" ht="16.5" x14ac:dyDescent="0.25">
      <c r="A555" s="65"/>
      <c r="B555" s="89">
        <v>3</v>
      </c>
      <c r="C555" s="85">
        <v>1502.5500000000002</v>
      </c>
      <c r="D555" s="57">
        <v>1498.79</v>
      </c>
      <c r="E555" s="57">
        <v>1477.21</v>
      </c>
      <c r="F555" s="57">
        <v>1466.2200000000003</v>
      </c>
      <c r="G555" s="57">
        <v>1465.48</v>
      </c>
      <c r="H555" s="57">
        <v>1514.27</v>
      </c>
      <c r="I555" s="57">
        <v>1605.21</v>
      </c>
      <c r="J555" s="57">
        <v>1680.2800000000002</v>
      </c>
      <c r="K555" s="57">
        <v>1803.7500000000002</v>
      </c>
      <c r="L555" s="57">
        <v>1862.17</v>
      </c>
      <c r="M555" s="57">
        <v>1835.63</v>
      </c>
      <c r="N555" s="57">
        <v>1825.71</v>
      </c>
      <c r="O555" s="57">
        <v>1782.2900000000002</v>
      </c>
      <c r="P555" s="57">
        <v>1803.5400000000002</v>
      </c>
      <c r="Q555" s="57">
        <v>1772.2600000000002</v>
      </c>
      <c r="R555" s="57">
        <v>1766.44</v>
      </c>
      <c r="S555" s="57">
        <v>1761.43</v>
      </c>
      <c r="T555" s="57">
        <v>1749.22</v>
      </c>
      <c r="U555" s="57">
        <v>1745.0800000000002</v>
      </c>
      <c r="V555" s="57">
        <v>1731.2</v>
      </c>
      <c r="W555" s="57">
        <v>1718.3100000000002</v>
      </c>
      <c r="X555" s="57">
        <v>1686.95</v>
      </c>
      <c r="Y555" s="57">
        <v>1666.7700000000002</v>
      </c>
      <c r="Z555" s="77">
        <v>1529.5</v>
      </c>
      <c r="AA555" s="66"/>
    </row>
    <row r="556" spans="1:27" ht="16.5" x14ac:dyDescent="0.25">
      <c r="A556" s="65"/>
      <c r="B556" s="89">
        <v>4</v>
      </c>
      <c r="C556" s="85">
        <v>1468.88</v>
      </c>
      <c r="D556" s="57">
        <v>1456.7600000000002</v>
      </c>
      <c r="E556" s="57">
        <v>1449.0700000000002</v>
      </c>
      <c r="F556" s="57">
        <v>1442.88</v>
      </c>
      <c r="G556" s="57">
        <v>1461.3500000000001</v>
      </c>
      <c r="H556" s="57">
        <v>1486.65</v>
      </c>
      <c r="I556" s="57">
        <v>1512.52</v>
      </c>
      <c r="J556" s="57">
        <v>1644.68</v>
      </c>
      <c r="K556" s="57">
        <v>1741.0200000000002</v>
      </c>
      <c r="L556" s="57">
        <v>1759.8000000000002</v>
      </c>
      <c r="M556" s="57">
        <v>1779.3200000000002</v>
      </c>
      <c r="N556" s="57">
        <v>1780.44</v>
      </c>
      <c r="O556" s="57">
        <v>1777.5400000000002</v>
      </c>
      <c r="P556" s="57">
        <v>1779.93</v>
      </c>
      <c r="Q556" s="57">
        <v>1778.5200000000002</v>
      </c>
      <c r="R556" s="57">
        <v>1802.3000000000002</v>
      </c>
      <c r="S556" s="57">
        <v>1778.89</v>
      </c>
      <c r="T556" s="57">
        <v>1768.0900000000001</v>
      </c>
      <c r="U556" s="57">
        <v>1742.5000000000002</v>
      </c>
      <c r="V556" s="57">
        <v>1724.92</v>
      </c>
      <c r="W556" s="57">
        <v>1720.41</v>
      </c>
      <c r="X556" s="57">
        <v>1704.16</v>
      </c>
      <c r="Y556" s="57">
        <v>1633.2500000000002</v>
      </c>
      <c r="Z556" s="77">
        <v>1524.5600000000002</v>
      </c>
      <c r="AA556" s="66"/>
    </row>
    <row r="557" spans="1:27" ht="16.5" x14ac:dyDescent="0.25">
      <c r="A557" s="65"/>
      <c r="B557" s="89">
        <v>5</v>
      </c>
      <c r="C557" s="85">
        <v>1479.3500000000001</v>
      </c>
      <c r="D557" s="57">
        <v>1403.41</v>
      </c>
      <c r="E557" s="57">
        <v>1389.8200000000002</v>
      </c>
      <c r="F557" s="57">
        <v>1391.02</v>
      </c>
      <c r="G557" s="57">
        <v>1401.6100000000001</v>
      </c>
      <c r="H557" s="57">
        <v>1424.94</v>
      </c>
      <c r="I557" s="57">
        <v>1509.5900000000001</v>
      </c>
      <c r="J557" s="57">
        <v>1692.1100000000001</v>
      </c>
      <c r="K557" s="57">
        <v>1725.7600000000002</v>
      </c>
      <c r="L557" s="57">
        <v>1784.2800000000002</v>
      </c>
      <c r="M557" s="57">
        <v>1778.68</v>
      </c>
      <c r="N557" s="57">
        <v>1777.14</v>
      </c>
      <c r="O557" s="57">
        <v>1775.5800000000002</v>
      </c>
      <c r="P557" s="57">
        <v>1778.6000000000001</v>
      </c>
      <c r="Q557" s="57">
        <v>1778.38</v>
      </c>
      <c r="R557" s="57">
        <v>1781.7800000000002</v>
      </c>
      <c r="S557" s="57">
        <v>1778.74</v>
      </c>
      <c r="T557" s="57">
        <v>1763.47</v>
      </c>
      <c r="U557" s="57">
        <v>1746.18</v>
      </c>
      <c r="V557" s="57">
        <v>1747.16</v>
      </c>
      <c r="W557" s="57">
        <v>1734.0000000000002</v>
      </c>
      <c r="X557" s="57">
        <v>1717.21</v>
      </c>
      <c r="Y557" s="57">
        <v>1624.5500000000002</v>
      </c>
      <c r="Z557" s="77">
        <v>1529.8600000000001</v>
      </c>
      <c r="AA557" s="66"/>
    </row>
    <row r="558" spans="1:27" ht="16.5" x14ac:dyDescent="0.25">
      <c r="A558" s="65"/>
      <c r="B558" s="89">
        <v>6</v>
      </c>
      <c r="C558" s="85">
        <v>1482.71</v>
      </c>
      <c r="D558" s="57">
        <v>1417.0500000000002</v>
      </c>
      <c r="E558" s="57">
        <v>1402.3200000000002</v>
      </c>
      <c r="F558" s="57">
        <v>1401.3700000000001</v>
      </c>
      <c r="G558" s="57">
        <v>1415.91</v>
      </c>
      <c r="H558" s="57">
        <v>1451.9</v>
      </c>
      <c r="I558" s="57">
        <v>1516.0500000000002</v>
      </c>
      <c r="J558" s="57">
        <v>1681.65</v>
      </c>
      <c r="K558" s="57">
        <v>1741.2500000000002</v>
      </c>
      <c r="L558" s="57">
        <v>1755.46</v>
      </c>
      <c r="M558" s="57">
        <v>1751.93</v>
      </c>
      <c r="N558" s="57">
        <v>1755.24</v>
      </c>
      <c r="O558" s="57">
        <v>1753.3100000000002</v>
      </c>
      <c r="P558" s="57">
        <v>1755.3000000000002</v>
      </c>
      <c r="Q558" s="57">
        <v>1754.44</v>
      </c>
      <c r="R558" s="57">
        <v>1751.0000000000002</v>
      </c>
      <c r="S558" s="57">
        <v>1748.66</v>
      </c>
      <c r="T558" s="57">
        <v>1738.8300000000002</v>
      </c>
      <c r="U558" s="57">
        <v>1741.9</v>
      </c>
      <c r="V558" s="57">
        <v>1729.5600000000002</v>
      </c>
      <c r="W558" s="57">
        <v>1724.23</v>
      </c>
      <c r="X558" s="57">
        <v>1674.91</v>
      </c>
      <c r="Y558" s="57">
        <v>1532.5</v>
      </c>
      <c r="Z558" s="77">
        <v>1537.73</v>
      </c>
      <c r="AA558" s="66"/>
    </row>
    <row r="559" spans="1:27" ht="16.5" x14ac:dyDescent="0.25">
      <c r="A559" s="65"/>
      <c r="B559" s="89">
        <v>7</v>
      </c>
      <c r="C559" s="85">
        <v>1496.23</v>
      </c>
      <c r="D559" s="57">
        <v>1436.3600000000001</v>
      </c>
      <c r="E559" s="57">
        <v>1426.65</v>
      </c>
      <c r="F559" s="57">
        <v>1409.8300000000002</v>
      </c>
      <c r="G559" s="57">
        <v>1414.9</v>
      </c>
      <c r="H559" s="57">
        <v>1474.1100000000001</v>
      </c>
      <c r="I559" s="57">
        <v>1545.8600000000001</v>
      </c>
      <c r="J559" s="57">
        <v>1651.5700000000002</v>
      </c>
      <c r="K559" s="57">
        <v>1740.3100000000002</v>
      </c>
      <c r="L559" s="57">
        <v>1744.39</v>
      </c>
      <c r="M559" s="57">
        <v>1749.3400000000001</v>
      </c>
      <c r="N559" s="57">
        <v>1753.6100000000001</v>
      </c>
      <c r="O559" s="57">
        <v>1747.3100000000002</v>
      </c>
      <c r="P559" s="57">
        <v>1742.43</v>
      </c>
      <c r="Q559" s="57">
        <v>1737.38</v>
      </c>
      <c r="R559" s="57">
        <v>1735.6200000000001</v>
      </c>
      <c r="S559" s="57">
        <v>1730.8300000000002</v>
      </c>
      <c r="T559" s="57">
        <v>1695.1200000000001</v>
      </c>
      <c r="U559" s="57">
        <v>1686.8700000000001</v>
      </c>
      <c r="V559" s="57">
        <v>1691.99</v>
      </c>
      <c r="W559" s="57">
        <v>1669.0700000000002</v>
      </c>
      <c r="X559" s="57">
        <v>1562.7800000000002</v>
      </c>
      <c r="Y559" s="57">
        <v>1597.48</v>
      </c>
      <c r="Z559" s="77">
        <v>1577.97</v>
      </c>
      <c r="AA559" s="66"/>
    </row>
    <row r="560" spans="1:27" ht="16.5" x14ac:dyDescent="0.25">
      <c r="A560" s="65"/>
      <c r="B560" s="89">
        <v>8</v>
      </c>
      <c r="C560" s="85">
        <v>1566.8500000000001</v>
      </c>
      <c r="D560" s="57">
        <v>1506.23</v>
      </c>
      <c r="E560" s="57">
        <v>1474.3500000000001</v>
      </c>
      <c r="F560" s="57">
        <v>1456.8100000000002</v>
      </c>
      <c r="G560" s="57">
        <v>1456.17</v>
      </c>
      <c r="H560" s="57">
        <v>1474.5300000000002</v>
      </c>
      <c r="I560" s="57">
        <v>1523.5100000000002</v>
      </c>
      <c r="J560" s="57">
        <v>1591.66</v>
      </c>
      <c r="K560" s="57">
        <v>1707.8600000000001</v>
      </c>
      <c r="L560" s="57">
        <v>1754.8400000000001</v>
      </c>
      <c r="M560" s="57">
        <v>1754.14</v>
      </c>
      <c r="N560" s="57">
        <v>1757.63</v>
      </c>
      <c r="O560" s="57">
        <v>1756.4</v>
      </c>
      <c r="P560" s="57">
        <v>1753.91</v>
      </c>
      <c r="Q560" s="57">
        <v>1753.41</v>
      </c>
      <c r="R560" s="57">
        <v>1832.0800000000002</v>
      </c>
      <c r="S560" s="57">
        <v>1808.93</v>
      </c>
      <c r="T560" s="57">
        <v>1789.0100000000002</v>
      </c>
      <c r="U560" s="57">
        <v>1782.22</v>
      </c>
      <c r="V560" s="57">
        <v>1787.0300000000002</v>
      </c>
      <c r="W560" s="57">
        <v>1727.73</v>
      </c>
      <c r="X560" s="57">
        <v>1687.48</v>
      </c>
      <c r="Y560" s="57">
        <v>1609.6200000000001</v>
      </c>
      <c r="Z560" s="77">
        <v>1578.67</v>
      </c>
      <c r="AA560" s="66"/>
    </row>
    <row r="561" spans="1:27" ht="16.5" x14ac:dyDescent="0.25">
      <c r="A561" s="65"/>
      <c r="B561" s="89">
        <v>9</v>
      </c>
      <c r="C561" s="85">
        <v>1544.1100000000001</v>
      </c>
      <c r="D561" s="57">
        <v>1502.69</v>
      </c>
      <c r="E561" s="57">
        <v>1482.5600000000002</v>
      </c>
      <c r="F561" s="57">
        <v>1463.2800000000002</v>
      </c>
      <c r="G561" s="57">
        <v>1439.8000000000002</v>
      </c>
      <c r="H561" s="57">
        <v>1455.3100000000002</v>
      </c>
      <c r="I561" s="57">
        <v>1503.8600000000001</v>
      </c>
      <c r="J561" s="57">
        <v>1547.71</v>
      </c>
      <c r="K561" s="57">
        <v>1662.41</v>
      </c>
      <c r="L561" s="57">
        <v>1801.74</v>
      </c>
      <c r="M561" s="57">
        <v>1842.3400000000001</v>
      </c>
      <c r="N561" s="57">
        <v>1842.88</v>
      </c>
      <c r="O561" s="57">
        <v>1842.42</v>
      </c>
      <c r="P561" s="57">
        <v>1842.41</v>
      </c>
      <c r="Q561" s="57">
        <v>1843.67</v>
      </c>
      <c r="R561" s="57">
        <v>1846.14</v>
      </c>
      <c r="S561" s="57">
        <v>1836.73</v>
      </c>
      <c r="T561" s="57">
        <v>1840.1000000000001</v>
      </c>
      <c r="U561" s="57">
        <v>1836.98</v>
      </c>
      <c r="V561" s="57">
        <v>1851.68</v>
      </c>
      <c r="W561" s="57">
        <v>1837.98</v>
      </c>
      <c r="X561" s="57">
        <v>1723.1000000000001</v>
      </c>
      <c r="Y561" s="57">
        <v>1710.49</v>
      </c>
      <c r="Z561" s="77">
        <v>1577.7600000000002</v>
      </c>
      <c r="AA561" s="66"/>
    </row>
    <row r="562" spans="1:27" ht="16.5" x14ac:dyDescent="0.25">
      <c r="A562" s="65"/>
      <c r="B562" s="89">
        <v>10</v>
      </c>
      <c r="C562" s="85">
        <v>1480.7400000000002</v>
      </c>
      <c r="D562" s="57">
        <v>1435.5100000000002</v>
      </c>
      <c r="E562" s="57">
        <v>1391.6100000000001</v>
      </c>
      <c r="F562" s="57">
        <v>1362.44</v>
      </c>
      <c r="G562" s="57">
        <v>1373.75</v>
      </c>
      <c r="H562" s="57">
        <v>1420</v>
      </c>
      <c r="I562" s="57">
        <v>1509.14</v>
      </c>
      <c r="J562" s="57">
        <v>1566.16</v>
      </c>
      <c r="K562" s="57">
        <v>1624.5800000000002</v>
      </c>
      <c r="L562" s="57">
        <v>1679.0400000000002</v>
      </c>
      <c r="M562" s="57">
        <v>1686.0100000000002</v>
      </c>
      <c r="N562" s="57">
        <v>1730.1000000000001</v>
      </c>
      <c r="O562" s="57">
        <v>1684.72</v>
      </c>
      <c r="P562" s="57">
        <v>1697.0900000000001</v>
      </c>
      <c r="Q562" s="57">
        <v>1682.63</v>
      </c>
      <c r="R562" s="57">
        <v>1628.2800000000002</v>
      </c>
      <c r="S562" s="57">
        <v>1622.2700000000002</v>
      </c>
      <c r="T562" s="57">
        <v>1563.17</v>
      </c>
      <c r="U562" s="57">
        <v>1556.41</v>
      </c>
      <c r="V562" s="57">
        <v>1563.65</v>
      </c>
      <c r="W562" s="57">
        <v>1527.79</v>
      </c>
      <c r="X562" s="57">
        <v>1499.88</v>
      </c>
      <c r="Y562" s="57">
        <v>1536.7200000000003</v>
      </c>
      <c r="Z562" s="77">
        <v>1527.27</v>
      </c>
      <c r="AA562" s="66"/>
    </row>
    <row r="563" spans="1:27" ht="16.5" x14ac:dyDescent="0.25">
      <c r="A563" s="65"/>
      <c r="B563" s="89">
        <v>11</v>
      </c>
      <c r="C563" s="85">
        <v>1481.5500000000002</v>
      </c>
      <c r="D563" s="57">
        <v>1403.8300000000002</v>
      </c>
      <c r="E563" s="57">
        <v>1385.42</v>
      </c>
      <c r="F563" s="57">
        <v>1382.15</v>
      </c>
      <c r="G563" s="57">
        <v>1383.29</v>
      </c>
      <c r="H563" s="57">
        <v>1443.66</v>
      </c>
      <c r="I563" s="57">
        <v>1520.54</v>
      </c>
      <c r="J563" s="57">
        <v>1596.71</v>
      </c>
      <c r="K563" s="57">
        <v>1574.3500000000001</v>
      </c>
      <c r="L563" s="57">
        <v>1603.0200000000002</v>
      </c>
      <c r="M563" s="57">
        <v>1609.22</v>
      </c>
      <c r="N563" s="57">
        <v>1610.44</v>
      </c>
      <c r="O563" s="57">
        <v>1605.38</v>
      </c>
      <c r="P563" s="57">
        <v>1557.0800000000002</v>
      </c>
      <c r="Q563" s="57">
        <v>1553.77</v>
      </c>
      <c r="R563" s="57">
        <v>1505.5100000000002</v>
      </c>
      <c r="S563" s="57">
        <v>1502.2800000000002</v>
      </c>
      <c r="T563" s="57">
        <v>1497.3300000000002</v>
      </c>
      <c r="U563" s="57">
        <v>1493.46</v>
      </c>
      <c r="V563" s="57">
        <v>1496.3500000000001</v>
      </c>
      <c r="W563" s="57">
        <v>1506.75</v>
      </c>
      <c r="X563" s="57">
        <v>1495.9</v>
      </c>
      <c r="Y563" s="57">
        <v>1521.7000000000003</v>
      </c>
      <c r="Z563" s="77">
        <v>1498.23</v>
      </c>
      <c r="AA563" s="66"/>
    </row>
    <row r="564" spans="1:27" ht="16.5" x14ac:dyDescent="0.25">
      <c r="A564" s="65"/>
      <c r="B564" s="89">
        <v>12</v>
      </c>
      <c r="C564" s="85">
        <v>1439.3200000000002</v>
      </c>
      <c r="D564" s="57">
        <v>1413.9</v>
      </c>
      <c r="E564" s="57">
        <v>1388.75</v>
      </c>
      <c r="F564" s="57">
        <v>1382.8000000000002</v>
      </c>
      <c r="G564" s="57">
        <v>1388.2000000000003</v>
      </c>
      <c r="H564" s="57">
        <v>1450.89</v>
      </c>
      <c r="I564" s="57">
        <v>1517.6000000000001</v>
      </c>
      <c r="J564" s="57">
        <v>1530.23</v>
      </c>
      <c r="K564" s="57">
        <v>1493.69</v>
      </c>
      <c r="L564" s="57">
        <v>1502.9700000000003</v>
      </c>
      <c r="M564" s="57">
        <v>1476.0600000000002</v>
      </c>
      <c r="N564" s="57">
        <v>1487.46</v>
      </c>
      <c r="O564" s="57">
        <v>1484.15</v>
      </c>
      <c r="P564" s="57">
        <v>1469.46</v>
      </c>
      <c r="Q564" s="57">
        <v>1468.1000000000001</v>
      </c>
      <c r="R564" s="57">
        <v>1467.98</v>
      </c>
      <c r="S564" s="57">
        <v>1466.3600000000001</v>
      </c>
      <c r="T564" s="57">
        <v>1463.96</v>
      </c>
      <c r="U564" s="57">
        <v>1463.0700000000002</v>
      </c>
      <c r="V564" s="57">
        <v>1467.2600000000002</v>
      </c>
      <c r="W564" s="57">
        <v>1490.48</v>
      </c>
      <c r="X564" s="57">
        <v>1476.29</v>
      </c>
      <c r="Y564" s="57">
        <v>1520.7800000000002</v>
      </c>
      <c r="Z564" s="77">
        <v>1512.3100000000002</v>
      </c>
      <c r="AA564" s="66"/>
    </row>
    <row r="565" spans="1:27" ht="16.5" x14ac:dyDescent="0.25">
      <c r="A565" s="65"/>
      <c r="B565" s="89">
        <v>13</v>
      </c>
      <c r="C565" s="85">
        <v>1430.3400000000001</v>
      </c>
      <c r="D565" s="57">
        <v>1387.4500000000003</v>
      </c>
      <c r="E565" s="57">
        <v>1379.1100000000001</v>
      </c>
      <c r="F565" s="57">
        <v>1373.48</v>
      </c>
      <c r="G565" s="57">
        <v>1404.96</v>
      </c>
      <c r="H565" s="57">
        <v>1448.65</v>
      </c>
      <c r="I565" s="57">
        <v>1520.77</v>
      </c>
      <c r="J565" s="57">
        <v>1502</v>
      </c>
      <c r="K565" s="57">
        <v>1478.3400000000001</v>
      </c>
      <c r="L565" s="57">
        <v>1473.96</v>
      </c>
      <c r="M565" s="57">
        <v>1474.4900000000002</v>
      </c>
      <c r="N565" s="57">
        <v>1478.3400000000001</v>
      </c>
      <c r="O565" s="57">
        <v>1469.4700000000003</v>
      </c>
      <c r="P565" s="57">
        <v>1468.6100000000001</v>
      </c>
      <c r="Q565" s="57">
        <v>1463.68</v>
      </c>
      <c r="R565" s="57">
        <v>1477.21</v>
      </c>
      <c r="S565" s="57">
        <v>1472.8300000000002</v>
      </c>
      <c r="T565" s="57">
        <v>1471.8400000000001</v>
      </c>
      <c r="U565" s="57">
        <v>1461.91</v>
      </c>
      <c r="V565" s="57">
        <v>1477.8100000000002</v>
      </c>
      <c r="W565" s="57">
        <v>1475.9500000000003</v>
      </c>
      <c r="X565" s="57">
        <v>1456.96</v>
      </c>
      <c r="Y565" s="57">
        <v>1472.68</v>
      </c>
      <c r="Z565" s="77">
        <v>1456.8300000000002</v>
      </c>
      <c r="AA565" s="66"/>
    </row>
    <row r="566" spans="1:27" ht="16.5" x14ac:dyDescent="0.25">
      <c r="A566" s="65"/>
      <c r="B566" s="89">
        <v>14</v>
      </c>
      <c r="C566" s="85">
        <v>1377.2600000000002</v>
      </c>
      <c r="D566" s="57">
        <v>1375.5600000000002</v>
      </c>
      <c r="E566" s="57">
        <v>1371.9700000000003</v>
      </c>
      <c r="F566" s="57">
        <v>1358.7400000000002</v>
      </c>
      <c r="G566" s="57">
        <v>1369.54</v>
      </c>
      <c r="H566" s="57">
        <v>1428.0100000000002</v>
      </c>
      <c r="I566" s="57">
        <v>1494.7400000000002</v>
      </c>
      <c r="J566" s="57">
        <v>1490.63</v>
      </c>
      <c r="K566" s="57">
        <v>1482.5700000000002</v>
      </c>
      <c r="L566" s="57">
        <v>1485.8400000000001</v>
      </c>
      <c r="M566" s="57">
        <v>1484.65</v>
      </c>
      <c r="N566" s="57">
        <v>1486.3300000000002</v>
      </c>
      <c r="O566" s="57">
        <v>1483.5100000000002</v>
      </c>
      <c r="P566" s="57">
        <v>1479.8500000000001</v>
      </c>
      <c r="Q566" s="57">
        <v>1475.7600000000002</v>
      </c>
      <c r="R566" s="57">
        <v>1476.46</v>
      </c>
      <c r="S566" s="57">
        <v>1475.0900000000001</v>
      </c>
      <c r="T566" s="57">
        <v>1472.16</v>
      </c>
      <c r="U566" s="57">
        <v>1476.96</v>
      </c>
      <c r="V566" s="57">
        <v>1518.5800000000002</v>
      </c>
      <c r="W566" s="57">
        <v>1498.8400000000001</v>
      </c>
      <c r="X566" s="57">
        <v>1485.63</v>
      </c>
      <c r="Y566" s="57">
        <v>1501.9500000000003</v>
      </c>
      <c r="Z566" s="77">
        <v>1494.1100000000001</v>
      </c>
      <c r="AA566" s="66"/>
    </row>
    <row r="567" spans="1:27" ht="16.5" x14ac:dyDescent="0.25">
      <c r="A567" s="65"/>
      <c r="B567" s="89">
        <v>15</v>
      </c>
      <c r="C567" s="85">
        <v>1458.8700000000001</v>
      </c>
      <c r="D567" s="57">
        <v>1445.8300000000002</v>
      </c>
      <c r="E567" s="57">
        <v>1414.65</v>
      </c>
      <c r="F567" s="57">
        <v>1386.2200000000003</v>
      </c>
      <c r="G567" s="57">
        <v>1375.04</v>
      </c>
      <c r="H567" s="57">
        <v>1380.5100000000002</v>
      </c>
      <c r="I567" s="57">
        <v>1468.88</v>
      </c>
      <c r="J567" s="57">
        <v>1500.71</v>
      </c>
      <c r="K567" s="57">
        <v>1504.1000000000001</v>
      </c>
      <c r="L567" s="57">
        <v>1497.4700000000003</v>
      </c>
      <c r="M567" s="57">
        <v>1494.46</v>
      </c>
      <c r="N567" s="57">
        <v>1490.8600000000001</v>
      </c>
      <c r="O567" s="57">
        <v>1485.8700000000001</v>
      </c>
      <c r="P567" s="57">
        <v>1467.3300000000002</v>
      </c>
      <c r="Q567" s="57">
        <v>1471.16</v>
      </c>
      <c r="R567" s="57">
        <v>1461.02</v>
      </c>
      <c r="S567" s="57">
        <v>1456.9500000000003</v>
      </c>
      <c r="T567" s="57">
        <v>1447.79</v>
      </c>
      <c r="U567" s="57">
        <v>1453.5500000000002</v>
      </c>
      <c r="V567" s="57">
        <v>1467.19</v>
      </c>
      <c r="W567" s="57">
        <v>1470.2800000000002</v>
      </c>
      <c r="X567" s="57">
        <v>1443.9900000000002</v>
      </c>
      <c r="Y567" s="57">
        <v>1460.39</v>
      </c>
      <c r="Z567" s="77">
        <v>1461.23</v>
      </c>
      <c r="AA567" s="66"/>
    </row>
    <row r="568" spans="1:27" ht="16.5" x14ac:dyDescent="0.25">
      <c r="A568" s="65"/>
      <c r="B568" s="89">
        <v>16</v>
      </c>
      <c r="C568" s="85">
        <v>1434.5600000000002</v>
      </c>
      <c r="D568" s="57">
        <v>1384.9</v>
      </c>
      <c r="E568" s="57">
        <v>1358.43</v>
      </c>
      <c r="F568" s="57">
        <v>1357.93</v>
      </c>
      <c r="G568" s="57">
        <v>1326.18</v>
      </c>
      <c r="H568" s="57">
        <v>1309</v>
      </c>
      <c r="I568" s="57">
        <v>1376.16</v>
      </c>
      <c r="J568" s="57">
        <v>1423.2800000000002</v>
      </c>
      <c r="K568" s="57">
        <v>1522.7000000000003</v>
      </c>
      <c r="L568" s="57">
        <v>1537.7600000000002</v>
      </c>
      <c r="M568" s="57">
        <v>1539.9500000000003</v>
      </c>
      <c r="N568" s="57">
        <v>1540.23</v>
      </c>
      <c r="O568" s="57">
        <v>1540.46</v>
      </c>
      <c r="P568" s="57">
        <v>1538.21</v>
      </c>
      <c r="Q568" s="57">
        <v>1542.3200000000002</v>
      </c>
      <c r="R568" s="57">
        <v>1533.8700000000001</v>
      </c>
      <c r="S568" s="57">
        <v>1533.9500000000003</v>
      </c>
      <c r="T568" s="57">
        <v>1535.3000000000002</v>
      </c>
      <c r="U568" s="57">
        <v>1554.0700000000002</v>
      </c>
      <c r="V568" s="57">
        <v>1554.5300000000002</v>
      </c>
      <c r="W568" s="57">
        <v>1544.8300000000002</v>
      </c>
      <c r="X568" s="57">
        <v>1527.39</v>
      </c>
      <c r="Y568" s="57">
        <v>1548.75</v>
      </c>
      <c r="Z568" s="77">
        <v>1523.9500000000003</v>
      </c>
      <c r="AA568" s="66"/>
    </row>
    <row r="569" spans="1:27" ht="16.5" x14ac:dyDescent="0.25">
      <c r="A569" s="65"/>
      <c r="B569" s="89">
        <v>17</v>
      </c>
      <c r="C569" s="85">
        <v>1472.4</v>
      </c>
      <c r="D569" s="57">
        <v>1419.02</v>
      </c>
      <c r="E569" s="57">
        <v>1399.5300000000002</v>
      </c>
      <c r="F569" s="57">
        <v>1396.8000000000002</v>
      </c>
      <c r="G569" s="57">
        <v>1414.6000000000001</v>
      </c>
      <c r="H569" s="57">
        <v>1450.68</v>
      </c>
      <c r="I569" s="57">
        <v>1513.13</v>
      </c>
      <c r="J569" s="57">
        <v>1542.75</v>
      </c>
      <c r="K569" s="57">
        <v>1638.0200000000002</v>
      </c>
      <c r="L569" s="57">
        <v>1675.5000000000002</v>
      </c>
      <c r="M569" s="57">
        <v>1671.68</v>
      </c>
      <c r="N569" s="57">
        <v>1684.7500000000002</v>
      </c>
      <c r="O569" s="57">
        <v>1674.8100000000002</v>
      </c>
      <c r="P569" s="57">
        <v>1688.73</v>
      </c>
      <c r="Q569" s="57">
        <v>1683.5500000000002</v>
      </c>
      <c r="R569" s="57">
        <v>1685.2900000000002</v>
      </c>
      <c r="S569" s="57">
        <v>1649.64</v>
      </c>
      <c r="T569" s="57">
        <v>1654.69</v>
      </c>
      <c r="U569" s="57">
        <v>1639.88</v>
      </c>
      <c r="V569" s="57">
        <v>1645.5900000000001</v>
      </c>
      <c r="W569" s="57">
        <v>1602.0600000000002</v>
      </c>
      <c r="X569" s="57">
        <v>1566.92</v>
      </c>
      <c r="Y569" s="57">
        <v>1558.43</v>
      </c>
      <c r="Z569" s="77">
        <v>1537.19</v>
      </c>
      <c r="AA569" s="66"/>
    </row>
    <row r="570" spans="1:27" ht="16.5" x14ac:dyDescent="0.25">
      <c r="A570" s="65"/>
      <c r="B570" s="89">
        <v>18</v>
      </c>
      <c r="C570" s="85">
        <v>1454.14</v>
      </c>
      <c r="D570" s="57">
        <v>1402.6000000000001</v>
      </c>
      <c r="E570" s="57">
        <v>1400.7200000000003</v>
      </c>
      <c r="F570" s="57">
        <v>1395.5100000000002</v>
      </c>
      <c r="G570" s="57">
        <v>1413.8200000000002</v>
      </c>
      <c r="H570" s="57">
        <v>1455.18</v>
      </c>
      <c r="I570" s="57">
        <v>1526.21</v>
      </c>
      <c r="J570" s="57">
        <v>1624.5700000000002</v>
      </c>
      <c r="K570" s="57">
        <v>1660.41</v>
      </c>
      <c r="L570" s="57">
        <v>1723.0200000000002</v>
      </c>
      <c r="M570" s="57">
        <v>1716.43</v>
      </c>
      <c r="N570" s="57">
        <v>1735.5200000000002</v>
      </c>
      <c r="O570" s="57">
        <v>1664.2900000000002</v>
      </c>
      <c r="P570" s="57">
        <v>1671.74</v>
      </c>
      <c r="Q570" s="57">
        <v>1659.66</v>
      </c>
      <c r="R570" s="57">
        <v>1698.95</v>
      </c>
      <c r="S570" s="57">
        <v>1678.23</v>
      </c>
      <c r="T570" s="57">
        <v>1654.5500000000002</v>
      </c>
      <c r="U570" s="57">
        <v>1653.6000000000001</v>
      </c>
      <c r="V570" s="57">
        <v>1653.91</v>
      </c>
      <c r="W570" s="57">
        <v>1636.74</v>
      </c>
      <c r="X570" s="57">
        <v>1569.5700000000002</v>
      </c>
      <c r="Y570" s="57">
        <v>1565.5</v>
      </c>
      <c r="Z570" s="77">
        <v>1537.3500000000001</v>
      </c>
      <c r="AA570" s="66"/>
    </row>
    <row r="571" spans="1:27" ht="16.5" x14ac:dyDescent="0.25">
      <c r="A571" s="65"/>
      <c r="B571" s="89">
        <v>19</v>
      </c>
      <c r="C571" s="85">
        <v>1417.6200000000001</v>
      </c>
      <c r="D571" s="57">
        <v>1371.4500000000003</v>
      </c>
      <c r="E571" s="57">
        <v>1355.5900000000001</v>
      </c>
      <c r="F571" s="57">
        <v>1357.3700000000001</v>
      </c>
      <c r="G571" s="57">
        <v>1375.73</v>
      </c>
      <c r="H571" s="57">
        <v>1389.3400000000001</v>
      </c>
      <c r="I571" s="57">
        <v>1489.43</v>
      </c>
      <c r="J571" s="57">
        <v>1568.41</v>
      </c>
      <c r="K571" s="57">
        <v>1620.2</v>
      </c>
      <c r="L571" s="57">
        <v>1693.6000000000001</v>
      </c>
      <c r="M571" s="57">
        <v>1694.65</v>
      </c>
      <c r="N571" s="57">
        <v>1693.2</v>
      </c>
      <c r="O571" s="57">
        <v>1676.2700000000002</v>
      </c>
      <c r="P571" s="57">
        <v>1664.63</v>
      </c>
      <c r="Q571" s="57">
        <v>1647.48</v>
      </c>
      <c r="R571" s="57">
        <v>1644.5200000000002</v>
      </c>
      <c r="S571" s="57">
        <v>1648.1200000000001</v>
      </c>
      <c r="T571" s="57">
        <v>1640.3400000000001</v>
      </c>
      <c r="U571" s="57">
        <v>1653.3500000000001</v>
      </c>
      <c r="V571" s="57">
        <v>1667.0100000000002</v>
      </c>
      <c r="W571" s="57">
        <v>1633.5800000000002</v>
      </c>
      <c r="X571" s="57">
        <v>1585.42</v>
      </c>
      <c r="Y571" s="57">
        <v>1536.5300000000002</v>
      </c>
      <c r="Z571" s="77">
        <v>1535.5700000000002</v>
      </c>
      <c r="AA571" s="66"/>
    </row>
    <row r="572" spans="1:27" ht="16.5" x14ac:dyDescent="0.25">
      <c r="A572" s="65"/>
      <c r="B572" s="89">
        <v>20</v>
      </c>
      <c r="C572" s="85">
        <v>1469.4700000000003</v>
      </c>
      <c r="D572" s="57">
        <v>1390.0500000000002</v>
      </c>
      <c r="E572" s="57">
        <v>1387.96</v>
      </c>
      <c r="F572" s="57">
        <v>1392.15</v>
      </c>
      <c r="G572" s="57">
        <v>1403.63</v>
      </c>
      <c r="H572" s="57">
        <v>1438.92</v>
      </c>
      <c r="I572" s="57">
        <v>1555.8300000000002</v>
      </c>
      <c r="J572" s="57">
        <v>1629.6100000000001</v>
      </c>
      <c r="K572" s="57">
        <v>1680.22</v>
      </c>
      <c r="L572" s="57">
        <v>1744.42</v>
      </c>
      <c r="M572" s="57">
        <v>1743.1000000000001</v>
      </c>
      <c r="N572" s="57">
        <v>1742.0500000000002</v>
      </c>
      <c r="O572" s="57">
        <v>1735.8100000000002</v>
      </c>
      <c r="P572" s="57">
        <v>1734.43</v>
      </c>
      <c r="Q572" s="57">
        <v>1719.8700000000001</v>
      </c>
      <c r="R572" s="57">
        <v>1733.0900000000001</v>
      </c>
      <c r="S572" s="57">
        <v>1679.0800000000002</v>
      </c>
      <c r="T572" s="57">
        <v>1669.93</v>
      </c>
      <c r="U572" s="57">
        <v>1670.91</v>
      </c>
      <c r="V572" s="57">
        <v>1673.17</v>
      </c>
      <c r="W572" s="57">
        <v>1658.0700000000002</v>
      </c>
      <c r="X572" s="57">
        <v>1574.4</v>
      </c>
      <c r="Y572" s="57">
        <v>1511.27</v>
      </c>
      <c r="Z572" s="77">
        <v>1521.8100000000002</v>
      </c>
      <c r="AA572" s="66"/>
    </row>
    <row r="573" spans="1:27" ht="16.5" x14ac:dyDescent="0.25">
      <c r="A573" s="65"/>
      <c r="B573" s="89">
        <v>21</v>
      </c>
      <c r="C573" s="85">
        <v>1454.8600000000001</v>
      </c>
      <c r="D573" s="57">
        <v>1400.4700000000003</v>
      </c>
      <c r="E573" s="57">
        <v>1400.9</v>
      </c>
      <c r="F573" s="57">
        <v>1405.68</v>
      </c>
      <c r="G573" s="57">
        <v>1422.38</v>
      </c>
      <c r="H573" s="57">
        <v>1448.41</v>
      </c>
      <c r="I573" s="57">
        <v>1605.93</v>
      </c>
      <c r="J573" s="57">
        <v>1655.3000000000002</v>
      </c>
      <c r="K573" s="57">
        <v>1748.3700000000001</v>
      </c>
      <c r="L573" s="57">
        <v>1748.8600000000001</v>
      </c>
      <c r="M573" s="57">
        <v>1745.5400000000002</v>
      </c>
      <c r="N573" s="57">
        <v>1748.0400000000002</v>
      </c>
      <c r="O573" s="57">
        <v>1742.8200000000002</v>
      </c>
      <c r="P573" s="57">
        <v>1734.9</v>
      </c>
      <c r="Q573" s="57">
        <v>1751.21</v>
      </c>
      <c r="R573" s="57">
        <v>1741.66</v>
      </c>
      <c r="S573" s="57">
        <v>1741.7600000000002</v>
      </c>
      <c r="T573" s="57">
        <v>1742.67</v>
      </c>
      <c r="U573" s="57">
        <v>1742.72</v>
      </c>
      <c r="V573" s="57">
        <v>1742.18</v>
      </c>
      <c r="W573" s="57">
        <v>1721.6000000000001</v>
      </c>
      <c r="X573" s="57">
        <v>1665.15</v>
      </c>
      <c r="Y573" s="57">
        <v>1553.88</v>
      </c>
      <c r="Z573" s="77">
        <v>1542.8100000000002</v>
      </c>
      <c r="AA573" s="66"/>
    </row>
    <row r="574" spans="1:27" ht="16.5" x14ac:dyDescent="0.25">
      <c r="A574" s="65"/>
      <c r="B574" s="89">
        <v>22</v>
      </c>
      <c r="C574" s="85">
        <v>1484.4500000000003</v>
      </c>
      <c r="D574" s="57">
        <v>1400.1100000000001</v>
      </c>
      <c r="E574" s="57">
        <v>1386.38</v>
      </c>
      <c r="F574" s="57">
        <v>1384.16</v>
      </c>
      <c r="G574" s="57">
        <v>1382.0100000000002</v>
      </c>
      <c r="H574" s="57">
        <v>1384.3500000000001</v>
      </c>
      <c r="I574" s="57">
        <v>1448.19</v>
      </c>
      <c r="J574" s="57">
        <v>1506.2200000000003</v>
      </c>
      <c r="K574" s="57">
        <v>1662.5400000000002</v>
      </c>
      <c r="L574" s="57">
        <v>1740.3500000000001</v>
      </c>
      <c r="M574" s="57">
        <v>1735.97</v>
      </c>
      <c r="N574" s="57">
        <v>1739.16</v>
      </c>
      <c r="O574" s="57">
        <v>1735.42</v>
      </c>
      <c r="P574" s="57">
        <v>1732.88</v>
      </c>
      <c r="Q574" s="57">
        <v>1736.5400000000002</v>
      </c>
      <c r="R574" s="57">
        <v>1720.2600000000002</v>
      </c>
      <c r="S574" s="57">
        <v>1727.66</v>
      </c>
      <c r="T574" s="57">
        <v>1737.64</v>
      </c>
      <c r="U574" s="57">
        <v>1736.69</v>
      </c>
      <c r="V574" s="57">
        <v>1698.6200000000001</v>
      </c>
      <c r="W574" s="57">
        <v>1674.14</v>
      </c>
      <c r="X574" s="57">
        <v>1537.8100000000002</v>
      </c>
      <c r="Y574" s="57">
        <v>1539.5700000000002</v>
      </c>
      <c r="Z574" s="77">
        <v>1517.75</v>
      </c>
      <c r="AA574" s="66"/>
    </row>
    <row r="575" spans="1:27" ht="16.5" x14ac:dyDescent="0.25">
      <c r="A575" s="65"/>
      <c r="B575" s="89">
        <v>23</v>
      </c>
      <c r="C575" s="85">
        <v>1480.0800000000002</v>
      </c>
      <c r="D575" s="57">
        <v>1404.69</v>
      </c>
      <c r="E575" s="57">
        <v>1386.5100000000002</v>
      </c>
      <c r="F575" s="57">
        <v>1381.9900000000002</v>
      </c>
      <c r="G575" s="57">
        <v>1380.2000000000003</v>
      </c>
      <c r="H575" s="57">
        <v>1373.04</v>
      </c>
      <c r="I575" s="57">
        <v>1434.3300000000002</v>
      </c>
      <c r="J575" s="57">
        <v>1480.8100000000002</v>
      </c>
      <c r="K575" s="57">
        <v>1590.66</v>
      </c>
      <c r="L575" s="57">
        <v>1683.9</v>
      </c>
      <c r="M575" s="57">
        <v>1736.67</v>
      </c>
      <c r="N575" s="57">
        <v>1742.5100000000002</v>
      </c>
      <c r="O575" s="57">
        <v>1736.71</v>
      </c>
      <c r="P575" s="57">
        <v>1738.0400000000002</v>
      </c>
      <c r="Q575" s="57">
        <v>1685.8200000000002</v>
      </c>
      <c r="R575" s="57">
        <v>1686.9</v>
      </c>
      <c r="S575" s="57">
        <v>1682.16</v>
      </c>
      <c r="T575" s="57">
        <v>1737.16</v>
      </c>
      <c r="U575" s="57">
        <v>1711.91</v>
      </c>
      <c r="V575" s="57">
        <v>1677.23</v>
      </c>
      <c r="W575" s="57">
        <v>1522.18</v>
      </c>
      <c r="X575" s="57">
        <v>1488.39</v>
      </c>
      <c r="Y575" s="57">
        <v>1460.5800000000002</v>
      </c>
      <c r="Z575" s="77">
        <v>1455.0900000000001</v>
      </c>
      <c r="AA575" s="66"/>
    </row>
    <row r="576" spans="1:27" ht="16.5" x14ac:dyDescent="0.25">
      <c r="A576" s="65"/>
      <c r="B576" s="89">
        <v>24</v>
      </c>
      <c r="C576" s="85">
        <v>1403.52</v>
      </c>
      <c r="D576" s="57">
        <v>1331.8400000000001</v>
      </c>
      <c r="E576" s="57">
        <v>1292.3300000000002</v>
      </c>
      <c r="F576" s="57">
        <v>1252.3400000000001</v>
      </c>
      <c r="G576" s="57">
        <v>1293.44</v>
      </c>
      <c r="H576" s="57">
        <v>1346.67</v>
      </c>
      <c r="I576" s="57">
        <v>1439.67</v>
      </c>
      <c r="J576" s="57">
        <v>1565.88</v>
      </c>
      <c r="K576" s="57">
        <v>1684.13</v>
      </c>
      <c r="L576" s="57">
        <v>1683.0200000000002</v>
      </c>
      <c r="M576" s="57">
        <v>1689.5300000000002</v>
      </c>
      <c r="N576" s="57">
        <v>1712.0900000000001</v>
      </c>
      <c r="O576" s="57">
        <v>1697.24</v>
      </c>
      <c r="P576" s="57">
        <v>1696.8300000000002</v>
      </c>
      <c r="Q576" s="57">
        <v>1680.64</v>
      </c>
      <c r="R576" s="57">
        <v>1683.5800000000002</v>
      </c>
      <c r="S576" s="57">
        <v>1683.7500000000002</v>
      </c>
      <c r="T576" s="57">
        <v>1679.15</v>
      </c>
      <c r="U576" s="57">
        <v>1676.3500000000001</v>
      </c>
      <c r="V576" s="57">
        <v>1681.24</v>
      </c>
      <c r="W576" s="57">
        <v>1658.5600000000002</v>
      </c>
      <c r="X576" s="57">
        <v>1550.38</v>
      </c>
      <c r="Y576" s="57">
        <v>1513.7800000000002</v>
      </c>
      <c r="Z576" s="77">
        <v>1477.42</v>
      </c>
      <c r="AA576" s="66"/>
    </row>
    <row r="577" spans="1:27" ht="16.5" x14ac:dyDescent="0.25">
      <c r="A577" s="65"/>
      <c r="B577" s="89">
        <v>25</v>
      </c>
      <c r="C577" s="85">
        <v>1378.71</v>
      </c>
      <c r="D577" s="57">
        <v>1347.75</v>
      </c>
      <c r="E577" s="57">
        <v>1362.2200000000003</v>
      </c>
      <c r="F577" s="57">
        <v>1361.13</v>
      </c>
      <c r="G577" s="57">
        <v>1384.8700000000001</v>
      </c>
      <c r="H577" s="57">
        <v>1404.6100000000001</v>
      </c>
      <c r="I577" s="57">
        <v>1472.5</v>
      </c>
      <c r="J577" s="57">
        <v>1535.9500000000003</v>
      </c>
      <c r="K577" s="57">
        <v>1726.96</v>
      </c>
      <c r="L577" s="57">
        <v>1752.97</v>
      </c>
      <c r="M577" s="57">
        <v>1752.0000000000002</v>
      </c>
      <c r="N577" s="57">
        <v>1754.1000000000001</v>
      </c>
      <c r="O577" s="57">
        <v>1752.5600000000002</v>
      </c>
      <c r="P577" s="57">
        <v>1751.97</v>
      </c>
      <c r="Q577" s="57">
        <v>1751.5200000000002</v>
      </c>
      <c r="R577" s="57">
        <v>1751.96</v>
      </c>
      <c r="S577" s="57">
        <v>1752.73</v>
      </c>
      <c r="T577" s="57">
        <v>1748.5700000000002</v>
      </c>
      <c r="U577" s="57">
        <v>1745.63</v>
      </c>
      <c r="V577" s="57">
        <v>1742.7600000000002</v>
      </c>
      <c r="W577" s="57">
        <v>1717.5900000000001</v>
      </c>
      <c r="X577" s="57">
        <v>1672.7900000000002</v>
      </c>
      <c r="Y577" s="57">
        <v>1539.17</v>
      </c>
      <c r="Z577" s="77">
        <v>1507.4700000000003</v>
      </c>
      <c r="AA577" s="66"/>
    </row>
    <row r="578" spans="1:27" ht="16.5" x14ac:dyDescent="0.25">
      <c r="A578" s="65"/>
      <c r="B578" s="89">
        <v>26</v>
      </c>
      <c r="C578" s="85">
        <v>1417.19</v>
      </c>
      <c r="D578" s="57">
        <v>1383.1200000000001</v>
      </c>
      <c r="E578" s="57">
        <v>1380.7200000000003</v>
      </c>
      <c r="F578" s="57">
        <v>1375.9</v>
      </c>
      <c r="G578" s="57">
        <v>1382.3100000000002</v>
      </c>
      <c r="H578" s="57">
        <v>1420.2200000000003</v>
      </c>
      <c r="I578" s="57">
        <v>1507.96</v>
      </c>
      <c r="J578" s="57">
        <v>1564.75</v>
      </c>
      <c r="K578" s="57">
        <v>1687.7600000000002</v>
      </c>
      <c r="L578" s="57">
        <v>1724.5900000000001</v>
      </c>
      <c r="M578" s="57">
        <v>1708.39</v>
      </c>
      <c r="N578" s="57">
        <v>1713.68</v>
      </c>
      <c r="O578" s="57">
        <v>1697.0600000000002</v>
      </c>
      <c r="P578" s="57">
        <v>1687.66</v>
      </c>
      <c r="Q578" s="57">
        <v>1685.3600000000001</v>
      </c>
      <c r="R578" s="57">
        <v>1694.48</v>
      </c>
      <c r="S578" s="57">
        <v>1695.22</v>
      </c>
      <c r="T578" s="57">
        <v>1698.46</v>
      </c>
      <c r="U578" s="57">
        <v>1699.7800000000002</v>
      </c>
      <c r="V578" s="57">
        <v>1696.95</v>
      </c>
      <c r="W578" s="57">
        <v>1667.15</v>
      </c>
      <c r="X578" s="57">
        <v>1560.14</v>
      </c>
      <c r="Y578" s="57">
        <v>1503.0900000000001</v>
      </c>
      <c r="Z578" s="77">
        <v>1497.8000000000002</v>
      </c>
      <c r="AA578" s="66"/>
    </row>
    <row r="579" spans="1:27" ht="16.5" x14ac:dyDescent="0.25">
      <c r="A579" s="65"/>
      <c r="B579" s="89">
        <v>27</v>
      </c>
      <c r="C579" s="85">
        <v>1397.04</v>
      </c>
      <c r="D579" s="57">
        <v>1386.65</v>
      </c>
      <c r="E579" s="57">
        <v>1371.1000000000001</v>
      </c>
      <c r="F579" s="57">
        <v>1368.8700000000001</v>
      </c>
      <c r="G579" s="57">
        <v>1385.92</v>
      </c>
      <c r="H579" s="57">
        <v>1409.65</v>
      </c>
      <c r="I579" s="57">
        <v>1462.54</v>
      </c>
      <c r="J579" s="57">
        <v>1540.8400000000001</v>
      </c>
      <c r="K579" s="57">
        <v>1606.73</v>
      </c>
      <c r="L579" s="57">
        <v>1665.8700000000001</v>
      </c>
      <c r="M579" s="57">
        <v>1641.0400000000002</v>
      </c>
      <c r="N579" s="57">
        <v>1646.6200000000001</v>
      </c>
      <c r="O579" s="57">
        <v>1621.3100000000002</v>
      </c>
      <c r="P579" s="57">
        <v>1583.7500000000002</v>
      </c>
      <c r="Q579" s="57">
        <v>1577.7800000000002</v>
      </c>
      <c r="R579" s="57">
        <v>1561.7200000000003</v>
      </c>
      <c r="S579" s="57">
        <v>1566.64</v>
      </c>
      <c r="T579" s="57">
        <v>1577.72</v>
      </c>
      <c r="U579" s="57">
        <v>1594.5200000000002</v>
      </c>
      <c r="V579" s="57">
        <v>1553.54</v>
      </c>
      <c r="W579" s="57">
        <v>1551.48</v>
      </c>
      <c r="X579" s="57">
        <v>1515.94</v>
      </c>
      <c r="Y579" s="57">
        <v>1499.3300000000002</v>
      </c>
      <c r="Z579" s="77">
        <v>1453.7400000000002</v>
      </c>
      <c r="AA579" s="66"/>
    </row>
    <row r="580" spans="1:27" ht="16.5" x14ac:dyDescent="0.25">
      <c r="A580" s="65"/>
      <c r="B580" s="89">
        <v>28</v>
      </c>
      <c r="C580" s="85">
        <v>1445.71</v>
      </c>
      <c r="D580" s="57">
        <v>1393.94</v>
      </c>
      <c r="E580" s="57">
        <v>1385.3200000000002</v>
      </c>
      <c r="F580" s="57">
        <v>1386.44</v>
      </c>
      <c r="G580" s="57">
        <v>1401.63</v>
      </c>
      <c r="H580" s="57">
        <v>1429.6100000000001</v>
      </c>
      <c r="I580" s="57">
        <v>1515.5700000000002</v>
      </c>
      <c r="J580" s="57">
        <v>1540.71</v>
      </c>
      <c r="K580" s="57">
        <v>1661.8500000000001</v>
      </c>
      <c r="L580" s="57">
        <v>1696.0600000000002</v>
      </c>
      <c r="M580" s="57">
        <v>1677.96</v>
      </c>
      <c r="N580" s="57">
        <v>1719.8700000000001</v>
      </c>
      <c r="O580" s="57">
        <v>1682.3300000000002</v>
      </c>
      <c r="P580" s="57">
        <v>1675.18</v>
      </c>
      <c r="Q580" s="57">
        <v>1664.19</v>
      </c>
      <c r="R580" s="57">
        <v>1637.1100000000001</v>
      </c>
      <c r="S580" s="57">
        <v>1655.39</v>
      </c>
      <c r="T580" s="57">
        <v>1687.42</v>
      </c>
      <c r="U580" s="57">
        <v>1708.74</v>
      </c>
      <c r="V580" s="57">
        <v>1675.4</v>
      </c>
      <c r="W580" s="57">
        <v>1617.24</v>
      </c>
      <c r="X580" s="57">
        <v>1582.2600000000002</v>
      </c>
      <c r="Y580" s="57">
        <v>1548.65</v>
      </c>
      <c r="Z580" s="77">
        <v>1512.68</v>
      </c>
      <c r="AA580" s="66"/>
    </row>
    <row r="581" spans="1:27" ht="16.5" x14ac:dyDescent="0.25">
      <c r="A581" s="65"/>
      <c r="B581" s="89">
        <v>29</v>
      </c>
      <c r="C581" s="85">
        <v>1472.38</v>
      </c>
      <c r="D581" s="57">
        <v>1419.69</v>
      </c>
      <c r="E581" s="57">
        <v>1399.5</v>
      </c>
      <c r="F581" s="57">
        <v>1399.0800000000002</v>
      </c>
      <c r="G581" s="57">
        <v>1403.54</v>
      </c>
      <c r="H581" s="57">
        <v>1411.8500000000001</v>
      </c>
      <c r="I581" s="57">
        <v>1450.8200000000002</v>
      </c>
      <c r="J581" s="57">
        <v>1506.4500000000003</v>
      </c>
      <c r="K581" s="57">
        <v>1580.7900000000002</v>
      </c>
      <c r="L581" s="57">
        <v>1702.68</v>
      </c>
      <c r="M581" s="57">
        <v>1726.3500000000001</v>
      </c>
      <c r="N581" s="57">
        <v>1729.7900000000002</v>
      </c>
      <c r="O581" s="57">
        <v>1725.3000000000002</v>
      </c>
      <c r="P581" s="57">
        <v>1719.7</v>
      </c>
      <c r="Q581" s="57">
        <v>1719.8600000000001</v>
      </c>
      <c r="R581" s="57">
        <v>1714.19</v>
      </c>
      <c r="S581" s="57">
        <v>1723.3500000000001</v>
      </c>
      <c r="T581" s="57">
        <v>1723.2500000000002</v>
      </c>
      <c r="U581" s="57">
        <v>1726.5300000000002</v>
      </c>
      <c r="V581" s="57">
        <v>1731.24</v>
      </c>
      <c r="W581" s="57">
        <v>1718.96</v>
      </c>
      <c r="X581" s="57">
        <v>1639.3200000000002</v>
      </c>
      <c r="Y581" s="57">
        <v>1549.0300000000002</v>
      </c>
      <c r="Z581" s="77">
        <v>1530.3600000000001</v>
      </c>
      <c r="AA581" s="66"/>
    </row>
    <row r="582" spans="1:27" ht="16.5" x14ac:dyDescent="0.25">
      <c r="A582" s="65"/>
      <c r="B582" s="89">
        <v>30</v>
      </c>
      <c r="C582" s="85">
        <v>1431.44</v>
      </c>
      <c r="D582" s="57">
        <v>1382.1000000000001</v>
      </c>
      <c r="E582" s="57">
        <v>1375.2600000000002</v>
      </c>
      <c r="F582" s="57">
        <v>1361.2600000000002</v>
      </c>
      <c r="G582" s="57">
        <v>1364.75</v>
      </c>
      <c r="H582" s="57">
        <v>1365.3100000000002</v>
      </c>
      <c r="I582" s="57">
        <v>1383.6200000000001</v>
      </c>
      <c r="J582" s="57">
        <v>1412.2600000000002</v>
      </c>
      <c r="K582" s="57">
        <v>1483.5900000000001</v>
      </c>
      <c r="L582" s="57">
        <v>1581.38</v>
      </c>
      <c r="M582" s="57">
        <v>1616.4</v>
      </c>
      <c r="N582" s="57">
        <v>1657.8300000000002</v>
      </c>
      <c r="O582" s="57">
        <v>1653.49</v>
      </c>
      <c r="P582" s="57">
        <v>1657.4</v>
      </c>
      <c r="Q582" s="57">
        <v>1661.2500000000002</v>
      </c>
      <c r="R582" s="57">
        <v>1660.6100000000001</v>
      </c>
      <c r="S582" s="57">
        <v>1662.96</v>
      </c>
      <c r="T582" s="57">
        <v>1657.88</v>
      </c>
      <c r="U582" s="57">
        <v>1658.3600000000001</v>
      </c>
      <c r="V582" s="57">
        <v>1663.91</v>
      </c>
      <c r="W582" s="57">
        <v>1564.73</v>
      </c>
      <c r="X582" s="57">
        <v>1500.1000000000001</v>
      </c>
      <c r="Y582" s="57">
        <v>1515.7800000000002</v>
      </c>
      <c r="Z582" s="77">
        <v>1427.69</v>
      </c>
      <c r="AA582" s="66"/>
    </row>
    <row r="583" spans="1:27" ht="17.25" thickBot="1" x14ac:dyDescent="0.3">
      <c r="A583" s="65"/>
      <c r="B583" s="90">
        <v>31</v>
      </c>
      <c r="C583" s="86">
        <v>1378.3300000000002</v>
      </c>
      <c r="D583" s="78">
        <v>1354.39</v>
      </c>
      <c r="E583" s="78">
        <v>1349.6000000000001</v>
      </c>
      <c r="F583" s="78">
        <v>1339.6100000000001</v>
      </c>
      <c r="G583" s="78">
        <v>1367.3100000000002</v>
      </c>
      <c r="H583" s="78">
        <v>1371.94</v>
      </c>
      <c r="I583" s="78">
        <v>1438.8400000000001</v>
      </c>
      <c r="J583" s="78">
        <v>1480.94</v>
      </c>
      <c r="K583" s="78">
        <v>1587.8300000000002</v>
      </c>
      <c r="L583" s="78">
        <v>1633.8100000000002</v>
      </c>
      <c r="M583" s="78">
        <v>1634.5400000000002</v>
      </c>
      <c r="N583" s="78">
        <v>1639.47</v>
      </c>
      <c r="O583" s="78">
        <v>1634.18</v>
      </c>
      <c r="P583" s="78">
        <v>1610.5500000000002</v>
      </c>
      <c r="Q583" s="78">
        <v>1605.7500000000002</v>
      </c>
      <c r="R583" s="78">
        <v>1571.68</v>
      </c>
      <c r="S583" s="78">
        <v>1600.24</v>
      </c>
      <c r="T583" s="78">
        <v>1643.8500000000001</v>
      </c>
      <c r="U583" s="78">
        <v>1595.7700000000002</v>
      </c>
      <c r="V583" s="78">
        <v>1558.8500000000001</v>
      </c>
      <c r="W583" s="78">
        <v>1510.0100000000002</v>
      </c>
      <c r="X583" s="78">
        <v>1477.54</v>
      </c>
      <c r="Y583" s="78">
        <v>1481.7600000000002</v>
      </c>
      <c r="Z583" s="79">
        <v>1394.8000000000002</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1611.48</v>
      </c>
      <c r="D587" s="80">
        <v>1590.8</v>
      </c>
      <c r="E587" s="80">
        <v>1562.56</v>
      </c>
      <c r="F587" s="80">
        <v>1559.04</v>
      </c>
      <c r="G587" s="80">
        <v>1555.33</v>
      </c>
      <c r="H587" s="80">
        <v>1566.42</v>
      </c>
      <c r="I587" s="80">
        <v>1590.31</v>
      </c>
      <c r="J587" s="80">
        <v>1720.36</v>
      </c>
      <c r="K587" s="80">
        <v>1917.32</v>
      </c>
      <c r="L587" s="80">
        <v>1945.3799999999999</v>
      </c>
      <c r="M587" s="80">
        <v>1929.49</v>
      </c>
      <c r="N587" s="80">
        <v>1923.92</v>
      </c>
      <c r="O587" s="80">
        <v>1914.94</v>
      </c>
      <c r="P587" s="80">
        <v>1901.09</v>
      </c>
      <c r="Q587" s="80">
        <v>1902.84</v>
      </c>
      <c r="R587" s="80">
        <v>1899.49</v>
      </c>
      <c r="S587" s="80">
        <v>1868.3899999999999</v>
      </c>
      <c r="T587" s="80">
        <v>1849.6</v>
      </c>
      <c r="U587" s="80">
        <v>1907.15</v>
      </c>
      <c r="V587" s="80">
        <v>1924.26</v>
      </c>
      <c r="W587" s="80">
        <v>1825.42</v>
      </c>
      <c r="X587" s="80">
        <v>1778.54</v>
      </c>
      <c r="Y587" s="80">
        <v>1710.85</v>
      </c>
      <c r="Z587" s="81">
        <v>1644.88</v>
      </c>
      <c r="AA587" s="66"/>
    </row>
    <row r="588" spans="1:27" ht="16.5" x14ac:dyDescent="0.25">
      <c r="A588" s="65"/>
      <c r="B588" s="89">
        <v>2</v>
      </c>
      <c r="C588" s="85">
        <v>1594.47</v>
      </c>
      <c r="D588" s="57">
        <v>1566.49</v>
      </c>
      <c r="E588" s="57">
        <v>1558.46</v>
      </c>
      <c r="F588" s="57">
        <v>1553.05</v>
      </c>
      <c r="G588" s="57">
        <v>1551.35</v>
      </c>
      <c r="H588" s="57">
        <v>1562.9299999999998</v>
      </c>
      <c r="I588" s="57">
        <v>1581.4299999999998</v>
      </c>
      <c r="J588" s="57">
        <v>1665</v>
      </c>
      <c r="K588" s="57">
        <v>1762.49</v>
      </c>
      <c r="L588" s="57">
        <v>1940.44</v>
      </c>
      <c r="M588" s="57">
        <v>1947.53</v>
      </c>
      <c r="N588" s="57">
        <v>1955.58</v>
      </c>
      <c r="O588" s="57">
        <v>1953.82</v>
      </c>
      <c r="P588" s="57">
        <v>1951.35</v>
      </c>
      <c r="Q588" s="57">
        <v>1953.97</v>
      </c>
      <c r="R588" s="57">
        <v>1954.76</v>
      </c>
      <c r="S588" s="57">
        <v>1949.9</v>
      </c>
      <c r="T588" s="57">
        <v>1938.11</v>
      </c>
      <c r="U588" s="57">
        <v>1957.17</v>
      </c>
      <c r="V588" s="57">
        <v>1969.92</v>
      </c>
      <c r="W588" s="57">
        <v>1935.76</v>
      </c>
      <c r="X588" s="57">
        <v>1820.1399999999999</v>
      </c>
      <c r="Y588" s="57">
        <v>1828.54</v>
      </c>
      <c r="Z588" s="77">
        <v>1673.01</v>
      </c>
      <c r="AA588" s="66"/>
    </row>
    <row r="589" spans="1:27" ht="16.5" x14ac:dyDescent="0.25">
      <c r="A589" s="65"/>
      <c r="B589" s="89">
        <v>3</v>
      </c>
      <c r="C589" s="85">
        <v>1590.4499999999998</v>
      </c>
      <c r="D589" s="57">
        <v>1586.69</v>
      </c>
      <c r="E589" s="57">
        <v>1565.1100000000001</v>
      </c>
      <c r="F589" s="57">
        <v>1554.12</v>
      </c>
      <c r="G589" s="57">
        <v>1553.38</v>
      </c>
      <c r="H589" s="57">
        <v>1602.17</v>
      </c>
      <c r="I589" s="57">
        <v>1693.11</v>
      </c>
      <c r="J589" s="57">
        <v>1768.18</v>
      </c>
      <c r="K589" s="57">
        <v>1891.65</v>
      </c>
      <c r="L589" s="57">
        <v>1950.07</v>
      </c>
      <c r="M589" s="57">
        <v>1923.53</v>
      </c>
      <c r="N589" s="57">
        <v>1913.61</v>
      </c>
      <c r="O589" s="57">
        <v>1870.19</v>
      </c>
      <c r="P589" s="57">
        <v>1891.44</v>
      </c>
      <c r="Q589" s="57">
        <v>1860.16</v>
      </c>
      <c r="R589" s="57">
        <v>1854.34</v>
      </c>
      <c r="S589" s="57">
        <v>1849.33</v>
      </c>
      <c r="T589" s="57">
        <v>1837.12</v>
      </c>
      <c r="U589" s="57">
        <v>1832.98</v>
      </c>
      <c r="V589" s="57">
        <v>1819.1</v>
      </c>
      <c r="W589" s="57">
        <v>1806.21</v>
      </c>
      <c r="X589" s="57">
        <v>1774.85</v>
      </c>
      <c r="Y589" s="57">
        <v>1754.67</v>
      </c>
      <c r="Z589" s="77">
        <v>1617.4</v>
      </c>
      <c r="AA589" s="66"/>
    </row>
    <row r="590" spans="1:27" ht="16.5" x14ac:dyDescent="0.25">
      <c r="A590" s="65"/>
      <c r="B590" s="89">
        <v>4</v>
      </c>
      <c r="C590" s="85">
        <v>1556.78</v>
      </c>
      <c r="D590" s="57">
        <v>1544.6599999999999</v>
      </c>
      <c r="E590" s="57">
        <v>1536.97</v>
      </c>
      <c r="F590" s="57">
        <v>1530.78</v>
      </c>
      <c r="G590" s="57">
        <v>1549.25</v>
      </c>
      <c r="H590" s="57">
        <v>1574.55</v>
      </c>
      <c r="I590" s="57">
        <v>1600.42</v>
      </c>
      <c r="J590" s="57">
        <v>1732.58</v>
      </c>
      <c r="K590" s="57">
        <v>1828.92</v>
      </c>
      <c r="L590" s="57">
        <v>1847.7</v>
      </c>
      <c r="M590" s="57">
        <v>1867.22</v>
      </c>
      <c r="N590" s="57">
        <v>1868.34</v>
      </c>
      <c r="O590" s="57">
        <v>1865.44</v>
      </c>
      <c r="P590" s="57">
        <v>1867.83</v>
      </c>
      <c r="Q590" s="57">
        <v>1866.42</v>
      </c>
      <c r="R590" s="57">
        <v>1890.2</v>
      </c>
      <c r="S590" s="57">
        <v>1866.79</v>
      </c>
      <c r="T590" s="57">
        <v>1855.99</v>
      </c>
      <c r="U590" s="57">
        <v>1830.4</v>
      </c>
      <c r="V590" s="57">
        <v>1812.82</v>
      </c>
      <c r="W590" s="57">
        <v>1808.31</v>
      </c>
      <c r="X590" s="57">
        <v>1792.06</v>
      </c>
      <c r="Y590" s="57">
        <v>1721.15</v>
      </c>
      <c r="Z590" s="77">
        <v>1612.46</v>
      </c>
      <c r="AA590" s="66"/>
    </row>
    <row r="591" spans="1:27" ht="16.5" x14ac:dyDescent="0.25">
      <c r="A591" s="65"/>
      <c r="B591" s="89">
        <v>5</v>
      </c>
      <c r="C591" s="85">
        <v>1567.25</v>
      </c>
      <c r="D591" s="57">
        <v>1491.31</v>
      </c>
      <c r="E591" s="57">
        <v>1477.72</v>
      </c>
      <c r="F591" s="57">
        <v>1478.92</v>
      </c>
      <c r="G591" s="57">
        <v>1489.51</v>
      </c>
      <c r="H591" s="57">
        <v>1512.8400000000001</v>
      </c>
      <c r="I591" s="57">
        <v>1597.49</v>
      </c>
      <c r="J591" s="57">
        <v>1780.01</v>
      </c>
      <c r="K591" s="57">
        <v>1813.66</v>
      </c>
      <c r="L591" s="57">
        <v>1872.18</v>
      </c>
      <c r="M591" s="57">
        <v>1866.58</v>
      </c>
      <c r="N591" s="57">
        <v>1865.04</v>
      </c>
      <c r="O591" s="57">
        <v>1863.48</v>
      </c>
      <c r="P591" s="57">
        <v>1866.5</v>
      </c>
      <c r="Q591" s="57">
        <v>1866.28</v>
      </c>
      <c r="R591" s="57">
        <v>1869.68</v>
      </c>
      <c r="S591" s="57">
        <v>1866.6399999999999</v>
      </c>
      <c r="T591" s="57">
        <v>1851.37</v>
      </c>
      <c r="U591" s="57">
        <v>1834.08</v>
      </c>
      <c r="V591" s="57">
        <v>1835.06</v>
      </c>
      <c r="W591" s="57">
        <v>1821.9</v>
      </c>
      <c r="X591" s="57">
        <v>1805.11</v>
      </c>
      <c r="Y591" s="57">
        <v>1712.45</v>
      </c>
      <c r="Z591" s="77">
        <v>1617.76</v>
      </c>
      <c r="AA591" s="66"/>
    </row>
    <row r="592" spans="1:27" ht="16.5" x14ac:dyDescent="0.25">
      <c r="A592" s="65"/>
      <c r="B592" s="89">
        <v>6</v>
      </c>
      <c r="C592" s="85">
        <v>1570.6100000000001</v>
      </c>
      <c r="D592" s="57">
        <v>1504.9499999999998</v>
      </c>
      <c r="E592" s="57">
        <v>1490.22</v>
      </c>
      <c r="F592" s="57">
        <v>1489.27</v>
      </c>
      <c r="G592" s="57">
        <v>1503.81</v>
      </c>
      <c r="H592" s="57">
        <v>1539.8</v>
      </c>
      <c r="I592" s="57">
        <v>1603.9499999999998</v>
      </c>
      <c r="J592" s="57">
        <v>1769.55</v>
      </c>
      <c r="K592" s="57">
        <v>1829.15</v>
      </c>
      <c r="L592" s="57">
        <v>1843.36</v>
      </c>
      <c r="M592" s="57">
        <v>1839.83</v>
      </c>
      <c r="N592" s="57">
        <v>1843.1399999999999</v>
      </c>
      <c r="O592" s="57">
        <v>1841.21</v>
      </c>
      <c r="P592" s="57">
        <v>1843.2</v>
      </c>
      <c r="Q592" s="57">
        <v>1842.34</v>
      </c>
      <c r="R592" s="57">
        <v>1838.9</v>
      </c>
      <c r="S592" s="57">
        <v>1836.56</v>
      </c>
      <c r="T592" s="57">
        <v>1826.73</v>
      </c>
      <c r="U592" s="57">
        <v>1829.8</v>
      </c>
      <c r="V592" s="57">
        <v>1817.46</v>
      </c>
      <c r="W592" s="57">
        <v>1812.1299999999999</v>
      </c>
      <c r="X592" s="57">
        <v>1762.81</v>
      </c>
      <c r="Y592" s="57">
        <v>1620.4</v>
      </c>
      <c r="Z592" s="77">
        <v>1625.63</v>
      </c>
      <c r="AA592" s="66"/>
    </row>
    <row r="593" spans="1:27" ht="16.5" x14ac:dyDescent="0.25">
      <c r="A593" s="65"/>
      <c r="B593" s="89">
        <v>7</v>
      </c>
      <c r="C593" s="85">
        <v>1584.13</v>
      </c>
      <c r="D593" s="57">
        <v>1524.26</v>
      </c>
      <c r="E593" s="57">
        <v>1514.55</v>
      </c>
      <c r="F593" s="57">
        <v>1497.73</v>
      </c>
      <c r="G593" s="57">
        <v>1502.8</v>
      </c>
      <c r="H593" s="57">
        <v>1562.01</v>
      </c>
      <c r="I593" s="57">
        <v>1633.76</v>
      </c>
      <c r="J593" s="57">
        <v>1739.47</v>
      </c>
      <c r="K593" s="57">
        <v>1828.21</v>
      </c>
      <c r="L593" s="57">
        <v>1832.29</v>
      </c>
      <c r="M593" s="57">
        <v>1837.24</v>
      </c>
      <c r="N593" s="57">
        <v>1841.51</v>
      </c>
      <c r="O593" s="57">
        <v>1835.21</v>
      </c>
      <c r="P593" s="57">
        <v>1830.33</v>
      </c>
      <c r="Q593" s="57">
        <v>1825.28</v>
      </c>
      <c r="R593" s="57">
        <v>1823.52</v>
      </c>
      <c r="S593" s="57">
        <v>1818.73</v>
      </c>
      <c r="T593" s="57">
        <v>1783.02</v>
      </c>
      <c r="U593" s="57">
        <v>1774.77</v>
      </c>
      <c r="V593" s="57">
        <v>1779.8899999999999</v>
      </c>
      <c r="W593" s="57">
        <v>1756.97</v>
      </c>
      <c r="X593" s="57">
        <v>1650.6799999999998</v>
      </c>
      <c r="Y593" s="57">
        <v>1685.3799999999999</v>
      </c>
      <c r="Z593" s="77">
        <v>1665.87</v>
      </c>
      <c r="AA593" s="66"/>
    </row>
    <row r="594" spans="1:27" ht="16.5" x14ac:dyDescent="0.25">
      <c r="A594" s="65"/>
      <c r="B594" s="89">
        <v>8</v>
      </c>
      <c r="C594" s="85">
        <v>1654.75</v>
      </c>
      <c r="D594" s="57">
        <v>1594.13</v>
      </c>
      <c r="E594" s="57">
        <v>1562.25</v>
      </c>
      <c r="F594" s="57">
        <v>1544.71</v>
      </c>
      <c r="G594" s="57">
        <v>1544.07</v>
      </c>
      <c r="H594" s="57">
        <v>1562.4299999999998</v>
      </c>
      <c r="I594" s="57">
        <v>1611.4099999999999</v>
      </c>
      <c r="J594" s="57">
        <v>1679.56</v>
      </c>
      <c r="K594" s="57">
        <v>1795.76</v>
      </c>
      <c r="L594" s="57">
        <v>1842.74</v>
      </c>
      <c r="M594" s="57">
        <v>1842.04</v>
      </c>
      <c r="N594" s="57">
        <v>1845.53</v>
      </c>
      <c r="O594" s="57">
        <v>1844.3</v>
      </c>
      <c r="P594" s="57">
        <v>1841.81</v>
      </c>
      <c r="Q594" s="57">
        <v>1841.31</v>
      </c>
      <c r="R594" s="57">
        <v>1919.98</v>
      </c>
      <c r="S594" s="57">
        <v>1896.83</v>
      </c>
      <c r="T594" s="57">
        <v>1876.91</v>
      </c>
      <c r="U594" s="57">
        <v>1870.12</v>
      </c>
      <c r="V594" s="57">
        <v>1874.93</v>
      </c>
      <c r="W594" s="57">
        <v>1815.6299999999999</v>
      </c>
      <c r="X594" s="57">
        <v>1775.3799999999999</v>
      </c>
      <c r="Y594" s="57">
        <v>1697.52</v>
      </c>
      <c r="Z594" s="77">
        <v>1666.57</v>
      </c>
      <c r="AA594" s="66"/>
    </row>
    <row r="595" spans="1:27" ht="16.5" x14ac:dyDescent="0.25">
      <c r="A595" s="65"/>
      <c r="B595" s="89">
        <v>9</v>
      </c>
      <c r="C595" s="85">
        <v>1632.01</v>
      </c>
      <c r="D595" s="57">
        <v>1590.5900000000001</v>
      </c>
      <c r="E595" s="57">
        <v>1570.46</v>
      </c>
      <c r="F595" s="57">
        <v>1551.1799999999998</v>
      </c>
      <c r="G595" s="57">
        <v>1527.6999999999998</v>
      </c>
      <c r="H595" s="57">
        <v>1543.21</v>
      </c>
      <c r="I595" s="57">
        <v>1591.76</v>
      </c>
      <c r="J595" s="57">
        <v>1635.6100000000001</v>
      </c>
      <c r="K595" s="57">
        <v>1750.31</v>
      </c>
      <c r="L595" s="57">
        <v>1889.6399999999999</v>
      </c>
      <c r="M595" s="57">
        <v>1930.24</v>
      </c>
      <c r="N595" s="57">
        <v>1930.78</v>
      </c>
      <c r="O595" s="57">
        <v>1930.32</v>
      </c>
      <c r="P595" s="57">
        <v>1930.31</v>
      </c>
      <c r="Q595" s="57">
        <v>1931.57</v>
      </c>
      <c r="R595" s="57">
        <v>1934.04</v>
      </c>
      <c r="S595" s="57">
        <v>1924.6299999999999</v>
      </c>
      <c r="T595" s="57">
        <v>1928</v>
      </c>
      <c r="U595" s="57">
        <v>1924.8799999999999</v>
      </c>
      <c r="V595" s="57">
        <v>1939.58</v>
      </c>
      <c r="W595" s="57">
        <v>1925.8799999999999</v>
      </c>
      <c r="X595" s="57">
        <v>1811</v>
      </c>
      <c r="Y595" s="57">
        <v>1798.3899999999999</v>
      </c>
      <c r="Z595" s="77">
        <v>1665.66</v>
      </c>
      <c r="AA595" s="66"/>
    </row>
    <row r="596" spans="1:27" ht="16.5" x14ac:dyDescent="0.25">
      <c r="A596" s="65"/>
      <c r="B596" s="89">
        <v>10</v>
      </c>
      <c r="C596" s="85">
        <v>1568.6399999999999</v>
      </c>
      <c r="D596" s="57">
        <v>1523.4099999999999</v>
      </c>
      <c r="E596" s="57">
        <v>1479.51</v>
      </c>
      <c r="F596" s="57">
        <v>1450.3400000000001</v>
      </c>
      <c r="G596" s="57">
        <v>1461.65</v>
      </c>
      <c r="H596" s="57">
        <v>1507.9</v>
      </c>
      <c r="I596" s="57">
        <v>1597.04</v>
      </c>
      <c r="J596" s="57">
        <v>1654.06</v>
      </c>
      <c r="K596" s="57">
        <v>1712.48</v>
      </c>
      <c r="L596" s="57">
        <v>1766.94</v>
      </c>
      <c r="M596" s="57">
        <v>1773.91</v>
      </c>
      <c r="N596" s="57">
        <v>1818</v>
      </c>
      <c r="O596" s="57">
        <v>1772.62</v>
      </c>
      <c r="P596" s="57">
        <v>1784.99</v>
      </c>
      <c r="Q596" s="57">
        <v>1770.53</v>
      </c>
      <c r="R596" s="57">
        <v>1716.18</v>
      </c>
      <c r="S596" s="57">
        <v>1710.17</v>
      </c>
      <c r="T596" s="57">
        <v>1651.07</v>
      </c>
      <c r="U596" s="57">
        <v>1644.31</v>
      </c>
      <c r="V596" s="57">
        <v>1651.55</v>
      </c>
      <c r="W596" s="57">
        <v>1615.69</v>
      </c>
      <c r="X596" s="57">
        <v>1587.78</v>
      </c>
      <c r="Y596" s="57">
        <v>1624.62</v>
      </c>
      <c r="Z596" s="77">
        <v>1615.17</v>
      </c>
      <c r="AA596" s="66"/>
    </row>
    <row r="597" spans="1:27" ht="16.5" x14ac:dyDescent="0.25">
      <c r="A597" s="65"/>
      <c r="B597" s="89">
        <v>11</v>
      </c>
      <c r="C597" s="85">
        <v>1569.4499999999998</v>
      </c>
      <c r="D597" s="57">
        <v>1491.73</v>
      </c>
      <c r="E597" s="57">
        <v>1473.32</v>
      </c>
      <c r="F597" s="57">
        <v>1470.05</v>
      </c>
      <c r="G597" s="57">
        <v>1471.19</v>
      </c>
      <c r="H597" s="57">
        <v>1531.56</v>
      </c>
      <c r="I597" s="57">
        <v>1608.44</v>
      </c>
      <c r="J597" s="57">
        <v>1684.61</v>
      </c>
      <c r="K597" s="57">
        <v>1662.25</v>
      </c>
      <c r="L597" s="57">
        <v>1690.92</v>
      </c>
      <c r="M597" s="57">
        <v>1697.12</v>
      </c>
      <c r="N597" s="57">
        <v>1698.34</v>
      </c>
      <c r="O597" s="57">
        <v>1693.28</v>
      </c>
      <c r="P597" s="57">
        <v>1644.98</v>
      </c>
      <c r="Q597" s="57">
        <v>1641.67</v>
      </c>
      <c r="R597" s="57">
        <v>1593.4099999999999</v>
      </c>
      <c r="S597" s="57">
        <v>1590.1799999999998</v>
      </c>
      <c r="T597" s="57">
        <v>1585.23</v>
      </c>
      <c r="U597" s="57">
        <v>1581.3600000000001</v>
      </c>
      <c r="V597" s="57">
        <v>1584.25</v>
      </c>
      <c r="W597" s="57">
        <v>1594.65</v>
      </c>
      <c r="X597" s="57">
        <v>1583.8</v>
      </c>
      <c r="Y597" s="57">
        <v>1609.6</v>
      </c>
      <c r="Z597" s="77">
        <v>1586.13</v>
      </c>
      <c r="AA597" s="66"/>
    </row>
    <row r="598" spans="1:27" ht="16.5" x14ac:dyDescent="0.25">
      <c r="A598" s="65"/>
      <c r="B598" s="89">
        <v>12</v>
      </c>
      <c r="C598" s="85">
        <v>1527.22</v>
      </c>
      <c r="D598" s="57">
        <v>1501.8</v>
      </c>
      <c r="E598" s="57">
        <v>1476.65</v>
      </c>
      <c r="F598" s="57">
        <v>1470.6999999999998</v>
      </c>
      <c r="G598" s="57">
        <v>1476.1</v>
      </c>
      <c r="H598" s="57">
        <v>1538.79</v>
      </c>
      <c r="I598" s="57">
        <v>1605.5</v>
      </c>
      <c r="J598" s="57">
        <v>1618.13</v>
      </c>
      <c r="K598" s="57">
        <v>1581.5900000000001</v>
      </c>
      <c r="L598" s="57">
        <v>1590.87</v>
      </c>
      <c r="M598" s="57">
        <v>1563.96</v>
      </c>
      <c r="N598" s="57">
        <v>1575.3600000000001</v>
      </c>
      <c r="O598" s="57">
        <v>1572.05</v>
      </c>
      <c r="P598" s="57">
        <v>1557.3600000000001</v>
      </c>
      <c r="Q598" s="57">
        <v>1556</v>
      </c>
      <c r="R598" s="57">
        <v>1555.88</v>
      </c>
      <c r="S598" s="57">
        <v>1554.26</v>
      </c>
      <c r="T598" s="57">
        <v>1551.8600000000001</v>
      </c>
      <c r="U598" s="57">
        <v>1550.97</v>
      </c>
      <c r="V598" s="57">
        <v>1555.1599999999999</v>
      </c>
      <c r="W598" s="57">
        <v>1578.38</v>
      </c>
      <c r="X598" s="57">
        <v>1564.19</v>
      </c>
      <c r="Y598" s="57">
        <v>1608.6799999999998</v>
      </c>
      <c r="Z598" s="77">
        <v>1600.21</v>
      </c>
      <c r="AA598" s="66"/>
    </row>
    <row r="599" spans="1:27" ht="16.5" x14ac:dyDescent="0.25">
      <c r="A599" s="65"/>
      <c r="B599" s="89">
        <v>13</v>
      </c>
      <c r="C599" s="85">
        <v>1518.24</v>
      </c>
      <c r="D599" s="57">
        <v>1475.35</v>
      </c>
      <c r="E599" s="57">
        <v>1467.01</v>
      </c>
      <c r="F599" s="57">
        <v>1461.38</v>
      </c>
      <c r="G599" s="57">
        <v>1492.8600000000001</v>
      </c>
      <c r="H599" s="57">
        <v>1536.55</v>
      </c>
      <c r="I599" s="57">
        <v>1608.67</v>
      </c>
      <c r="J599" s="57">
        <v>1589.9</v>
      </c>
      <c r="K599" s="57">
        <v>1566.24</v>
      </c>
      <c r="L599" s="57">
        <v>1561.8600000000001</v>
      </c>
      <c r="M599" s="57">
        <v>1562.3899999999999</v>
      </c>
      <c r="N599" s="57">
        <v>1566.24</v>
      </c>
      <c r="O599" s="57">
        <v>1557.37</v>
      </c>
      <c r="P599" s="57">
        <v>1556.51</v>
      </c>
      <c r="Q599" s="57">
        <v>1551.58</v>
      </c>
      <c r="R599" s="57">
        <v>1565.1100000000001</v>
      </c>
      <c r="S599" s="57">
        <v>1560.73</v>
      </c>
      <c r="T599" s="57">
        <v>1559.74</v>
      </c>
      <c r="U599" s="57">
        <v>1549.81</v>
      </c>
      <c r="V599" s="57">
        <v>1565.71</v>
      </c>
      <c r="W599" s="57">
        <v>1563.85</v>
      </c>
      <c r="X599" s="57">
        <v>1544.8600000000001</v>
      </c>
      <c r="Y599" s="57">
        <v>1560.58</v>
      </c>
      <c r="Z599" s="77">
        <v>1544.73</v>
      </c>
      <c r="AA599" s="66"/>
    </row>
    <row r="600" spans="1:27" ht="16.5" x14ac:dyDescent="0.25">
      <c r="A600" s="65"/>
      <c r="B600" s="89">
        <v>14</v>
      </c>
      <c r="C600" s="85">
        <v>1465.1599999999999</v>
      </c>
      <c r="D600" s="57">
        <v>1463.46</v>
      </c>
      <c r="E600" s="57">
        <v>1459.87</v>
      </c>
      <c r="F600" s="57">
        <v>1446.6399999999999</v>
      </c>
      <c r="G600" s="57">
        <v>1457.44</v>
      </c>
      <c r="H600" s="57">
        <v>1515.9099999999999</v>
      </c>
      <c r="I600" s="57">
        <v>1582.6399999999999</v>
      </c>
      <c r="J600" s="57">
        <v>1578.53</v>
      </c>
      <c r="K600" s="57">
        <v>1570.47</v>
      </c>
      <c r="L600" s="57">
        <v>1573.74</v>
      </c>
      <c r="M600" s="57">
        <v>1572.55</v>
      </c>
      <c r="N600" s="57">
        <v>1574.23</v>
      </c>
      <c r="O600" s="57">
        <v>1571.4099999999999</v>
      </c>
      <c r="P600" s="57">
        <v>1567.75</v>
      </c>
      <c r="Q600" s="57">
        <v>1563.6599999999999</v>
      </c>
      <c r="R600" s="57">
        <v>1564.3600000000001</v>
      </c>
      <c r="S600" s="57">
        <v>1562.99</v>
      </c>
      <c r="T600" s="57">
        <v>1560.06</v>
      </c>
      <c r="U600" s="57">
        <v>1564.8600000000001</v>
      </c>
      <c r="V600" s="57">
        <v>1606.48</v>
      </c>
      <c r="W600" s="57">
        <v>1586.74</v>
      </c>
      <c r="X600" s="57">
        <v>1573.53</v>
      </c>
      <c r="Y600" s="57">
        <v>1589.85</v>
      </c>
      <c r="Z600" s="77">
        <v>1582.01</v>
      </c>
      <c r="AA600" s="66"/>
    </row>
    <row r="601" spans="1:27" ht="16.5" x14ac:dyDescent="0.25">
      <c r="A601" s="65"/>
      <c r="B601" s="89">
        <v>15</v>
      </c>
      <c r="C601" s="85">
        <v>1546.77</v>
      </c>
      <c r="D601" s="57">
        <v>1533.73</v>
      </c>
      <c r="E601" s="57">
        <v>1502.55</v>
      </c>
      <c r="F601" s="57">
        <v>1474.12</v>
      </c>
      <c r="G601" s="57">
        <v>1462.94</v>
      </c>
      <c r="H601" s="57">
        <v>1468.4099999999999</v>
      </c>
      <c r="I601" s="57">
        <v>1556.78</v>
      </c>
      <c r="J601" s="57">
        <v>1588.6100000000001</v>
      </c>
      <c r="K601" s="57">
        <v>1592</v>
      </c>
      <c r="L601" s="57">
        <v>1585.37</v>
      </c>
      <c r="M601" s="57">
        <v>1582.3600000000001</v>
      </c>
      <c r="N601" s="57">
        <v>1578.76</v>
      </c>
      <c r="O601" s="57">
        <v>1573.77</v>
      </c>
      <c r="P601" s="57">
        <v>1555.23</v>
      </c>
      <c r="Q601" s="57">
        <v>1559.06</v>
      </c>
      <c r="R601" s="57">
        <v>1548.92</v>
      </c>
      <c r="S601" s="57">
        <v>1544.85</v>
      </c>
      <c r="T601" s="57">
        <v>1535.69</v>
      </c>
      <c r="U601" s="57">
        <v>1541.4499999999998</v>
      </c>
      <c r="V601" s="57">
        <v>1555.0900000000001</v>
      </c>
      <c r="W601" s="57">
        <v>1558.1799999999998</v>
      </c>
      <c r="X601" s="57">
        <v>1531.8899999999999</v>
      </c>
      <c r="Y601" s="57">
        <v>1548.29</v>
      </c>
      <c r="Z601" s="77">
        <v>1549.13</v>
      </c>
      <c r="AA601" s="66"/>
    </row>
    <row r="602" spans="1:27" ht="16.5" x14ac:dyDescent="0.25">
      <c r="A602" s="65"/>
      <c r="B602" s="89">
        <v>16</v>
      </c>
      <c r="C602" s="85">
        <v>1522.46</v>
      </c>
      <c r="D602" s="57">
        <v>1472.8</v>
      </c>
      <c r="E602" s="57">
        <v>1446.33</v>
      </c>
      <c r="F602" s="57">
        <v>1445.83</v>
      </c>
      <c r="G602" s="57">
        <v>1414.08</v>
      </c>
      <c r="H602" s="57">
        <v>1396.9</v>
      </c>
      <c r="I602" s="57">
        <v>1464.06</v>
      </c>
      <c r="J602" s="57">
        <v>1511.1799999999998</v>
      </c>
      <c r="K602" s="57">
        <v>1610.6</v>
      </c>
      <c r="L602" s="57">
        <v>1625.6599999999999</v>
      </c>
      <c r="M602" s="57">
        <v>1627.85</v>
      </c>
      <c r="N602" s="57">
        <v>1628.13</v>
      </c>
      <c r="O602" s="57">
        <v>1628.3600000000001</v>
      </c>
      <c r="P602" s="57">
        <v>1626.1100000000001</v>
      </c>
      <c r="Q602" s="57">
        <v>1630.22</v>
      </c>
      <c r="R602" s="57">
        <v>1621.77</v>
      </c>
      <c r="S602" s="57">
        <v>1621.85</v>
      </c>
      <c r="T602" s="57">
        <v>1623.1999999999998</v>
      </c>
      <c r="U602" s="57">
        <v>1641.97</v>
      </c>
      <c r="V602" s="57">
        <v>1642.4299999999998</v>
      </c>
      <c r="W602" s="57">
        <v>1632.73</v>
      </c>
      <c r="X602" s="57">
        <v>1615.29</v>
      </c>
      <c r="Y602" s="57">
        <v>1636.65</v>
      </c>
      <c r="Z602" s="77">
        <v>1611.85</v>
      </c>
      <c r="AA602" s="66"/>
    </row>
    <row r="603" spans="1:27" ht="16.5" x14ac:dyDescent="0.25">
      <c r="A603" s="65"/>
      <c r="B603" s="89">
        <v>17</v>
      </c>
      <c r="C603" s="85">
        <v>1560.3</v>
      </c>
      <c r="D603" s="57">
        <v>1506.92</v>
      </c>
      <c r="E603" s="57">
        <v>1487.4299999999998</v>
      </c>
      <c r="F603" s="57">
        <v>1484.6999999999998</v>
      </c>
      <c r="G603" s="57">
        <v>1502.5</v>
      </c>
      <c r="H603" s="57">
        <v>1538.58</v>
      </c>
      <c r="I603" s="57">
        <v>1601.03</v>
      </c>
      <c r="J603" s="57">
        <v>1630.65</v>
      </c>
      <c r="K603" s="57">
        <v>1725.92</v>
      </c>
      <c r="L603" s="57">
        <v>1763.4</v>
      </c>
      <c r="M603" s="57">
        <v>1759.58</v>
      </c>
      <c r="N603" s="57">
        <v>1772.65</v>
      </c>
      <c r="O603" s="57">
        <v>1762.71</v>
      </c>
      <c r="P603" s="57">
        <v>1776.6299999999999</v>
      </c>
      <c r="Q603" s="57">
        <v>1771.45</v>
      </c>
      <c r="R603" s="57">
        <v>1773.19</v>
      </c>
      <c r="S603" s="57">
        <v>1737.54</v>
      </c>
      <c r="T603" s="57">
        <v>1742.59</v>
      </c>
      <c r="U603" s="57">
        <v>1727.78</v>
      </c>
      <c r="V603" s="57">
        <v>1733.49</v>
      </c>
      <c r="W603" s="57">
        <v>1689.96</v>
      </c>
      <c r="X603" s="57">
        <v>1654.82</v>
      </c>
      <c r="Y603" s="57">
        <v>1646.33</v>
      </c>
      <c r="Z603" s="77">
        <v>1625.0900000000001</v>
      </c>
      <c r="AA603" s="66"/>
    </row>
    <row r="604" spans="1:27" ht="16.5" x14ac:dyDescent="0.25">
      <c r="A604" s="65"/>
      <c r="B604" s="89">
        <v>18</v>
      </c>
      <c r="C604" s="85">
        <v>1542.04</v>
      </c>
      <c r="D604" s="57">
        <v>1490.5</v>
      </c>
      <c r="E604" s="57">
        <v>1488.62</v>
      </c>
      <c r="F604" s="57">
        <v>1483.4099999999999</v>
      </c>
      <c r="G604" s="57">
        <v>1501.72</v>
      </c>
      <c r="H604" s="57">
        <v>1543.08</v>
      </c>
      <c r="I604" s="57">
        <v>1614.1100000000001</v>
      </c>
      <c r="J604" s="57">
        <v>1712.47</v>
      </c>
      <c r="K604" s="57">
        <v>1748.31</v>
      </c>
      <c r="L604" s="57">
        <v>1810.92</v>
      </c>
      <c r="M604" s="57">
        <v>1804.33</v>
      </c>
      <c r="N604" s="57">
        <v>1823.42</v>
      </c>
      <c r="O604" s="57">
        <v>1752.19</v>
      </c>
      <c r="P604" s="57">
        <v>1759.6399999999999</v>
      </c>
      <c r="Q604" s="57">
        <v>1747.56</v>
      </c>
      <c r="R604" s="57">
        <v>1786.85</v>
      </c>
      <c r="S604" s="57">
        <v>1766.1299999999999</v>
      </c>
      <c r="T604" s="57">
        <v>1742.45</v>
      </c>
      <c r="U604" s="57">
        <v>1741.5</v>
      </c>
      <c r="V604" s="57">
        <v>1741.81</v>
      </c>
      <c r="W604" s="57">
        <v>1724.6399999999999</v>
      </c>
      <c r="X604" s="57">
        <v>1657.47</v>
      </c>
      <c r="Y604" s="57">
        <v>1653.4</v>
      </c>
      <c r="Z604" s="77">
        <v>1625.25</v>
      </c>
      <c r="AA604" s="66"/>
    </row>
    <row r="605" spans="1:27" ht="16.5" x14ac:dyDescent="0.25">
      <c r="A605" s="65"/>
      <c r="B605" s="89">
        <v>19</v>
      </c>
      <c r="C605" s="85">
        <v>1505.52</v>
      </c>
      <c r="D605" s="57">
        <v>1459.35</v>
      </c>
      <c r="E605" s="57">
        <v>1443.49</v>
      </c>
      <c r="F605" s="57">
        <v>1445.27</v>
      </c>
      <c r="G605" s="57">
        <v>1463.63</v>
      </c>
      <c r="H605" s="57">
        <v>1477.24</v>
      </c>
      <c r="I605" s="57">
        <v>1577.33</v>
      </c>
      <c r="J605" s="57">
        <v>1656.31</v>
      </c>
      <c r="K605" s="57">
        <v>1708.1</v>
      </c>
      <c r="L605" s="57">
        <v>1781.5</v>
      </c>
      <c r="M605" s="57">
        <v>1782.55</v>
      </c>
      <c r="N605" s="57">
        <v>1781.1</v>
      </c>
      <c r="O605" s="57">
        <v>1764.17</v>
      </c>
      <c r="P605" s="57">
        <v>1752.53</v>
      </c>
      <c r="Q605" s="57">
        <v>1735.3799999999999</v>
      </c>
      <c r="R605" s="57">
        <v>1732.42</v>
      </c>
      <c r="S605" s="57">
        <v>1736.02</v>
      </c>
      <c r="T605" s="57">
        <v>1728.24</v>
      </c>
      <c r="U605" s="57">
        <v>1741.25</v>
      </c>
      <c r="V605" s="57">
        <v>1754.91</v>
      </c>
      <c r="W605" s="57">
        <v>1721.48</v>
      </c>
      <c r="X605" s="57">
        <v>1673.32</v>
      </c>
      <c r="Y605" s="57">
        <v>1624.4299999999998</v>
      </c>
      <c r="Z605" s="77">
        <v>1623.47</v>
      </c>
      <c r="AA605" s="66"/>
    </row>
    <row r="606" spans="1:27" ht="16.5" x14ac:dyDescent="0.25">
      <c r="A606" s="65"/>
      <c r="B606" s="89">
        <v>20</v>
      </c>
      <c r="C606" s="85">
        <v>1557.37</v>
      </c>
      <c r="D606" s="57">
        <v>1477.9499999999998</v>
      </c>
      <c r="E606" s="57">
        <v>1475.8600000000001</v>
      </c>
      <c r="F606" s="57">
        <v>1480.05</v>
      </c>
      <c r="G606" s="57">
        <v>1491.53</v>
      </c>
      <c r="H606" s="57">
        <v>1526.82</v>
      </c>
      <c r="I606" s="57">
        <v>1643.73</v>
      </c>
      <c r="J606" s="57">
        <v>1717.51</v>
      </c>
      <c r="K606" s="57">
        <v>1768.12</v>
      </c>
      <c r="L606" s="57">
        <v>1832.32</v>
      </c>
      <c r="M606" s="57">
        <v>1831</v>
      </c>
      <c r="N606" s="57">
        <v>1829.95</v>
      </c>
      <c r="O606" s="57">
        <v>1823.71</v>
      </c>
      <c r="P606" s="57">
        <v>1822.33</v>
      </c>
      <c r="Q606" s="57">
        <v>1807.77</v>
      </c>
      <c r="R606" s="57">
        <v>1820.99</v>
      </c>
      <c r="S606" s="57">
        <v>1766.98</v>
      </c>
      <c r="T606" s="57">
        <v>1757.83</v>
      </c>
      <c r="U606" s="57">
        <v>1758.81</v>
      </c>
      <c r="V606" s="57">
        <v>1761.07</v>
      </c>
      <c r="W606" s="57">
        <v>1745.97</v>
      </c>
      <c r="X606" s="57">
        <v>1662.3</v>
      </c>
      <c r="Y606" s="57">
        <v>1599.17</v>
      </c>
      <c r="Z606" s="77">
        <v>1609.71</v>
      </c>
      <c r="AA606" s="66"/>
    </row>
    <row r="607" spans="1:27" ht="16.5" x14ac:dyDescent="0.25">
      <c r="A607" s="65"/>
      <c r="B607" s="89">
        <v>21</v>
      </c>
      <c r="C607" s="85">
        <v>1542.76</v>
      </c>
      <c r="D607" s="57">
        <v>1488.37</v>
      </c>
      <c r="E607" s="57">
        <v>1488.8</v>
      </c>
      <c r="F607" s="57">
        <v>1493.58</v>
      </c>
      <c r="G607" s="57">
        <v>1510.28</v>
      </c>
      <c r="H607" s="57">
        <v>1536.31</v>
      </c>
      <c r="I607" s="57">
        <v>1693.83</v>
      </c>
      <c r="J607" s="57">
        <v>1743.2</v>
      </c>
      <c r="K607" s="57">
        <v>1836.27</v>
      </c>
      <c r="L607" s="57">
        <v>1836.76</v>
      </c>
      <c r="M607" s="57">
        <v>1833.44</v>
      </c>
      <c r="N607" s="57">
        <v>1835.94</v>
      </c>
      <c r="O607" s="57">
        <v>1830.72</v>
      </c>
      <c r="P607" s="57">
        <v>1822.8</v>
      </c>
      <c r="Q607" s="57">
        <v>1839.11</v>
      </c>
      <c r="R607" s="57">
        <v>1829.56</v>
      </c>
      <c r="S607" s="57">
        <v>1829.66</v>
      </c>
      <c r="T607" s="57">
        <v>1830.57</v>
      </c>
      <c r="U607" s="57">
        <v>1830.62</v>
      </c>
      <c r="V607" s="57">
        <v>1830.08</v>
      </c>
      <c r="W607" s="57">
        <v>1809.5</v>
      </c>
      <c r="X607" s="57">
        <v>1753.05</v>
      </c>
      <c r="Y607" s="57">
        <v>1641.78</v>
      </c>
      <c r="Z607" s="77">
        <v>1630.71</v>
      </c>
      <c r="AA607" s="66"/>
    </row>
    <row r="608" spans="1:27" ht="16.5" x14ac:dyDescent="0.25">
      <c r="A608" s="65"/>
      <c r="B608" s="89">
        <v>22</v>
      </c>
      <c r="C608" s="85">
        <v>1572.35</v>
      </c>
      <c r="D608" s="57">
        <v>1488.01</v>
      </c>
      <c r="E608" s="57">
        <v>1474.28</v>
      </c>
      <c r="F608" s="57">
        <v>1472.06</v>
      </c>
      <c r="G608" s="57">
        <v>1469.9099999999999</v>
      </c>
      <c r="H608" s="57">
        <v>1472.25</v>
      </c>
      <c r="I608" s="57">
        <v>1536.0900000000001</v>
      </c>
      <c r="J608" s="57">
        <v>1594.12</v>
      </c>
      <c r="K608" s="57">
        <v>1750.44</v>
      </c>
      <c r="L608" s="57">
        <v>1828.25</v>
      </c>
      <c r="M608" s="57">
        <v>1823.87</v>
      </c>
      <c r="N608" s="57">
        <v>1827.06</v>
      </c>
      <c r="O608" s="57">
        <v>1823.32</v>
      </c>
      <c r="P608" s="57">
        <v>1820.78</v>
      </c>
      <c r="Q608" s="57">
        <v>1824.44</v>
      </c>
      <c r="R608" s="57">
        <v>1808.16</v>
      </c>
      <c r="S608" s="57">
        <v>1815.56</v>
      </c>
      <c r="T608" s="57">
        <v>1825.54</v>
      </c>
      <c r="U608" s="57">
        <v>1824.59</v>
      </c>
      <c r="V608" s="57">
        <v>1786.52</v>
      </c>
      <c r="W608" s="57">
        <v>1762.04</v>
      </c>
      <c r="X608" s="57">
        <v>1625.71</v>
      </c>
      <c r="Y608" s="57">
        <v>1627.47</v>
      </c>
      <c r="Z608" s="77">
        <v>1605.65</v>
      </c>
      <c r="AA608" s="66"/>
    </row>
    <row r="609" spans="1:27" ht="16.5" x14ac:dyDescent="0.25">
      <c r="A609" s="65"/>
      <c r="B609" s="89">
        <v>23</v>
      </c>
      <c r="C609" s="85">
        <v>1567.98</v>
      </c>
      <c r="D609" s="57">
        <v>1492.5900000000001</v>
      </c>
      <c r="E609" s="57">
        <v>1474.4099999999999</v>
      </c>
      <c r="F609" s="57">
        <v>1469.8899999999999</v>
      </c>
      <c r="G609" s="57">
        <v>1468.1</v>
      </c>
      <c r="H609" s="57">
        <v>1460.94</v>
      </c>
      <c r="I609" s="57">
        <v>1522.23</v>
      </c>
      <c r="J609" s="57">
        <v>1568.71</v>
      </c>
      <c r="K609" s="57">
        <v>1678.56</v>
      </c>
      <c r="L609" s="57">
        <v>1771.8</v>
      </c>
      <c r="M609" s="57">
        <v>1824.57</v>
      </c>
      <c r="N609" s="57">
        <v>1830.41</v>
      </c>
      <c r="O609" s="57">
        <v>1824.61</v>
      </c>
      <c r="P609" s="57">
        <v>1825.94</v>
      </c>
      <c r="Q609" s="57">
        <v>1773.72</v>
      </c>
      <c r="R609" s="57">
        <v>1774.8</v>
      </c>
      <c r="S609" s="57">
        <v>1770.06</v>
      </c>
      <c r="T609" s="57">
        <v>1825.06</v>
      </c>
      <c r="U609" s="57">
        <v>1799.81</v>
      </c>
      <c r="V609" s="57">
        <v>1765.1299999999999</v>
      </c>
      <c r="W609" s="57">
        <v>1610.08</v>
      </c>
      <c r="X609" s="57">
        <v>1576.29</v>
      </c>
      <c r="Y609" s="57">
        <v>1548.48</v>
      </c>
      <c r="Z609" s="77">
        <v>1542.99</v>
      </c>
      <c r="AA609" s="66"/>
    </row>
    <row r="610" spans="1:27" ht="16.5" x14ac:dyDescent="0.25">
      <c r="A610" s="65"/>
      <c r="B610" s="89">
        <v>24</v>
      </c>
      <c r="C610" s="85">
        <v>1491.42</v>
      </c>
      <c r="D610" s="57">
        <v>1419.74</v>
      </c>
      <c r="E610" s="57">
        <v>1380.23</v>
      </c>
      <c r="F610" s="57">
        <v>1340.24</v>
      </c>
      <c r="G610" s="57">
        <v>1381.3400000000001</v>
      </c>
      <c r="H610" s="57">
        <v>1434.57</v>
      </c>
      <c r="I610" s="57">
        <v>1527.57</v>
      </c>
      <c r="J610" s="57">
        <v>1653.78</v>
      </c>
      <c r="K610" s="57">
        <v>1772.03</v>
      </c>
      <c r="L610" s="57">
        <v>1770.92</v>
      </c>
      <c r="M610" s="57">
        <v>1777.43</v>
      </c>
      <c r="N610" s="57">
        <v>1799.99</v>
      </c>
      <c r="O610" s="57">
        <v>1785.1399999999999</v>
      </c>
      <c r="P610" s="57">
        <v>1784.73</v>
      </c>
      <c r="Q610" s="57">
        <v>1768.54</v>
      </c>
      <c r="R610" s="57">
        <v>1771.48</v>
      </c>
      <c r="S610" s="57">
        <v>1771.65</v>
      </c>
      <c r="T610" s="57">
        <v>1767.05</v>
      </c>
      <c r="U610" s="57">
        <v>1764.25</v>
      </c>
      <c r="V610" s="57">
        <v>1769.1399999999999</v>
      </c>
      <c r="W610" s="57">
        <v>1746.46</v>
      </c>
      <c r="X610" s="57">
        <v>1638.28</v>
      </c>
      <c r="Y610" s="57">
        <v>1601.6799999999998</v>
      </c>
      <c r="Z610" s="77">
        <v>1565.32</v>
      </c>
      <c r="AA610" s="66"/>
    </row>
    <row r="611" spans="1:27" ht="16.5" x14ac:dyDescent="0.25">
      <c r="A611" s="65"/>
      <c r="B611" s="89">
        <v>25</v>
      </c>
      <c r="C611" s="85">
        <v>1466.6100000000001</v>
      </c>
      <c r="D611" s="57">
        <v>1435.65</v>
      </c>
      <c r="E611" s="57">
        <v>1450.12</v>
      </c>
      <c r="F611" s="57">
        <v>1449.03</v>
      </c>
      <c r="G611" s="57">
        <v>1472.77</v>
      </c>
      <c r="H611" s="57">
        <v>1492.51</v>
      </c>
      <c r="I611" s="57">
        <v>1560.4</v>
      </c>
      <c r="J611" s="57">
        <v>1623.85</v>
      </c>
      <c r="K611" s="57">
        <v>1814.86</v>
      </c>
      <c r="L611" s="57">
        <v>1840.87</v>
      </c>
      <c r="M611" s="57">
        <v>1839.9</v>
      </c>
      <c r="N611" s="57">
        <v>1842</v>
      </c>
      <c r="O611" s="57">
        <v>1840.46</v>
      </c>
      <c r="P611" s="57">
        <v>1839.87</v>
      </c>
      <c r="Q611" s="57">
        <v>1839.42</v>
      </c>
      <c r="R611" s="57">
        <v>1839.86</v>
      </c>
      <c r="S611" s="57">
        <v>1840.6299999999999</v>
      </c>
      <c r="T611" s="57">
        <v>1836.47</v>
      </c>
      <c r="U611" s="57">
        <v>1833.53</v>
      </c>
      <c r="V611" s="57">
        <v>1830.66</v>
      </c>
      <c r="W611" s="57">
        <v>1805.49</v>
      </c>
      <c r="X611" s="57">
        <v>1760.69</v>
      </c>
      <c r="Y611" s="57">
        <v>1627.07</v>
      </c>
      <c r="Z611" s="77">
        <v>1595.37</v>
      </c>
      <c r="AA611" s="66"/>
    </row>
    <row r="612" spans="1:27" ht="16.5" x14ac:dyDescent="0.25">
      <c r="A612" s="65"/>
      <c r="B612" s="89">
        <v>26</v>
      </c>
      <c r="C612" s="85">
        <v>1505.0900000000001</v>
      </c>
      <c r="D612" s="57">
        <v>1471.02</v>
      </c>
      <c r="E612" s="57">
        <v>1468.62</v>
      </c>
      <c r="F612" s="57">
        <v>1463.8</v>
      </c>
      <c r="G612" s="57">
        <v>1470.21</v>
      </c>
      <c r="H612" s="57">
        <v>1508.12</v>
      </c>
      <c r="I612" s="57">
        <v>1595.8600000000001</v>
      </c>
      <c r="J612" s="57">
        <v>1652.65</v>
      </c>
      <c r="K612" s="57">
        <v>1775.66</v>
      </c>
      <c r="L612" s="57">
        <v>1812.49</v>
      </c>
      <c r="M612" s="57">
        <v>1796.29</v>
      </c>
      <c r="N612" s="57">
        <v>1801.58</v>
      </c>
      <c r="O612" s="57">
        <v>1784.96</v>
      </c>
      <c r="P612" s="57">
        <v>1775.56</v>
      </c>
      <c r="Q612" s="57">
        <v>1773.26</v>
      </c>
      <c r="R612" s="57">
        <v>1782.3799999999999</v>
      </c>
      <c r="S612" s="57">
        <v>1783.12</v>
      </c>
      <c r="T612" s="57">
        <v>1786.36</v>
      </c>
      <c r="U612" s="57">
        <v>1787.68</v>
      </c>
      <c r="V612" s="57">
        <v>1784.85</v>
      </c>
      <c r="W612" s="57">
        <v>1755.05</v>
      </c>
      <c r="X612" s="57">
        <v>1648.04</v>
      </c>
      <c r="Y612" s="57">
        <v>1590.99</v>
      </c>
      <c r="Z612" s="77">
        <v>1585.6999999999998</v>
      </c>
      <c r="AA612" s="66"/>
    </row>
    <row r="613" spans="1:27" ht="16.5" x14ac:dyDescent="0.25">
      <c r="A613" s="65"/>
      <c r="B613" s="89">
        <v>27</v>
      </c>
      <c r="C613" s="85">
        <v>1484.94</v>
      </c>
      <c r="D613" s="57">
        <v>1474.55</v>
      </c>
      <c r="E613" s="57">
        <v>1459</v>
      </c>
      <c r="F613" s="57">
        <v>1456.77</v>
      </c>
      <c r="G613" s="57">
        <v>1473.82</v>
      </c>
      <c r="H613" s="57">
        <v>1497.55</v>
      </c>
      <c r="I613" s="57">
        <v>1550.44</v>
      </c>
      <c r="J613" s="57">
        <v>1628.74</v>
      </c>
      <c r="K613" s="57">
        <v>1694.6299999999999</v>
      </c>
      <c r="L613" s="57">
        <v>1753.77</v>
      </c>
      <c r="M613" s="57">
        <v>1728.94</v>
      </c>
      <c r="N613" s="57">
        <v>1734.52</v>
      </c>
      <c r="O613" s="57">
        <v>1709.21</v>
      </c>
      <c r="P613" s="57">
        <v>1671.65</v>
      </c>
      <c r="Q613" s="57">
        <v>1665.68</v>
      </c>
      <c r="R613" s="57">
        <v>1649.62</v>
      </c>
      <c r="S613" s="57">
        <v>1654.54</v>
      </c>
      <c r="T613" s="57">
        <v>1665.62</v>
      </c>
      <c r="U613" s="57">
        <v>1682.42</v>
      </c>
      <c r="V613" s="57">
        <v>1641.44</v>
      </c>
      <c r="W613" s="57">
        <v>1639.38</v>
      </c>
      <c r="X613" s="57">
        <v>1603.8400000000001</v>
      </c>
      <c r="Y613" s="57">
        <v>1587.23</v>
      </c>
      <c r="Z613" s="77">
        <v>1541.6399999999999</v>
      </c>
      <c r="AA613" s="66"/>
    </row>
    <row r="614" spans="1:27" ht="16.5" x14ac:dyDescent="0.25">
      <c r="A614" s="65"/>
      <c r="B614" s="89">
        <v>28</v>
      </c>
      <c r="C614" s="85">
        <v>1533.6100000000001</v>
      </c>
      <c r="D614" s="57">
        <v>1481.8400000000001</v>
      </c>
      <c r="E614" s="57">
        <v>1473.22</v>
      </c>
      <c r="F614" s="57">
        <v>1474.3400000000001</v>
      </c>
      <c r="G614" s="57">
        <v>1489.53</v>
      </c>
      <c r="H614" s="57">
        <v>1517.51</v>
      </c>
      <c r="I614" s="57">
        <v>1603.47</v>
      </c>
      <c r="J614" s="57">
        <v>1628.6100000000001</v>
      </c>
      <c r="K614" s="57">
        <v>1749.75</v>
      </c>
      <c r="L614" s="57">
        <v>1783.96</v>
      </c>
      <c r="M614" s="57">
        <v>1765.86</v>
      </c>
      <c r="N614" s="57">
        <v>1807.77</v>
      </c>
      <c r="O614" s="57">
        <v>1770.23</v>
      </c>
      <c r="P614" s="57">
        <v>1763.08</v>
      </c>
      <c r="Q614" s="57">
        <v>1752.09</v>
      </c>
      <c r="R614" s="57">
        <v>1725.01</v>
      </c>
      <c r="S614" s="57">
        <v>1743.29</v>
      </c>
      <c r="T614" s="57">
        <v>1775.32</v>
      </c>
      <c r="U614" s="57">
        <v>1796.6399999999999</v>
      </c>
      <c r="V614" s="57">
        <v>1763.3</v>
      </c>
      <c r="W614" s="57">
        <v>1705.1399999999999</v>
      </c>
      <c r="X614" s="57">
        <v>1670.16</v>
      </c>
      <c r="Y614" s="57">
        <v>1636.55</v>
      </c>
      <c r="Z614" s="77">
        <v>1600.58</v>
      </c>
      <c r="AA614" s="66"/>
    </row>
    <row r="615" spans="1:27" ht="16.5" x14ac:dyDescent="0.25">
      <c r="A615" s="65"/>
      <c r="B615" s="89">
        <v>29</v>
      </c>
      <c r="C615" s="85">
        <v>1560.28</v>
      </c>
      <c r="D615" s="57">
        <v>1507.5900000000001</v>
      </c>
      <c r="E615" s="57">
        <v>1487.4</v>
      </c>
      <c r="F615" s="57">
        <v>1486.98</v>
      </c>
      <c r="G615" s="57">
        <v>1491.44</v>
      </c>
      <c r="H615" s="57">
        <v>1499.75</v>
      </c>
      <c r="I615" s="57">
        <v>1538.72</v>
      </c>
      <c r="J615" s="57">
        <v>1594.35</v>
      </c>
      <c r="K615" s="57">
        <v>1668.69</v>
      </c>
      <c r="L615" s="57">
        <v>1790.58</v>
      </c>
      <c r="M615" s="57">
        <v>1814.25</v>
      </c>
      <c r="N615" s="57">
        <v>1817.69</v>
      </c>
      <c r="O615" s="57">
        <v>1813.2</v>
      </c>
      <c r="P615" s="57">
        <v>1807.6</v>
      </c>
      <c r="Q615" s="57">
        <v>1807.76</v>
      </c>
      <c r="R615" s="57">
        <v>1802.09</v>
      </c>
      <c r="S615" s="57">
        <v>1811.25</v>
      </c>
      <c r="T615" s="57">
        <v>1811.15</v>
      </c>
      <c r="U615" s="57">
        <v>1814.43</v>
      </c>
      <c r="V615" s="57">
        <v>1819.1399999999999</v>
      </c>
      <c r="W615" s="57">
        <v>1806.86</v>
      </c>
      <c r="X615" s="57">
        <v>1727.22</v>
      </c>
      <c r="Y615" s="57">
        <v>1636.9299999999998</v>
      </c>
      <c r="Z615" s="77">
        <v>1618.26</v>
      </c>
      <c r="AA615" s="66"/>
    </row>
    <row r="616" spans="1:27" ht="16.5" x14ac:dyDescent="0.25">
      <c r="A616" s="65"/>
      <c r="B616" s="89">
        <v>30</v>
      </c>
      <c r="C616" s="85">
        <v>1519.3400000000001</v>
      </c>
      <c r="D616" s="57">
        <v>1470</v>
      </c>
      <c r="E616" s="57">
        <v>1463.1599999999999</v>
      </c>
      <c r="F616" s="57">
        <v>1449.1599999999999</v>
      </c>
      <c r="G616" s="57">
        <v>1452.65</v>
      </c>
      <c r="H616" s="57">
        <v>1453.21</v>
      </c>
      <c r="I616" s="57">
        <v>1471.52</v>
      </c>
      <c r="J616" s="57">
        <v>1500.1599999999999</v>
      </c>
      <c r="K616" s="57">
        <v>1571.49</v>
      </c>
      <c r="L616" s="57">
        <v>1669.28</v>
      </c>
      <c r="M616" s="57">
        <v>1704.3</v>
      </c>
      <c r="N616" s="57">
        <v>1745.73</v>
      </c>
      <c r="O616" s="57">
        <v>1741.3899999999999</v>
      </c>
      <c r="P616" s="57">
        <v>1745.3</v>
      </c>
      <c r="Q616" s="57">
        <v>1749.15</v>
      </c>
      <c r="R616" s="57">
        <v>1748.51</v>
      </c>
      <c r="S616" s="57">
        <v>1750.86</v>
      </c>
      <c r="T616" s="57">
        <v>1745.78</v>
      </c>
      <c r="U616" s="57">
        <v>1746.26</v>
      </c>
      <c r="V616" s="57">
        <v>1751.81</v>
      </c>
      <c r="W616" s="57">
        <v>1652.63</v>
      </c>
      <c r="X616" s="57">
        <v>1588</v>
      </c>
      <c r="Y616" s="57">
        <v>1603.6799999999998</v>
      </c>
      <c r="Z616" s="77">
        <v>1515.5900000000001</v>
      </c>
      <c r="AA616" s="66"/>
    </row>
    <row r="617" spans="1:27" ht="17.25" thickBot="1" x14ac:dyDescent="0.3">
      <c r="A617" s="65"/>
      <c r="B617" s="90">
        <v>31</v>
      </c>
      <c r="C617" s="86">
        <v>1466.23</v>
      </c>
      <c r="D617" s="78">
        <v>1442.29</v>
      </c>
      <c r="E617" s="78">
        <v>1437.5</v>
      </c>
      <c r="F617" s="78">
        <v>1427.51</v>
      </c>
      <c r="G617" s="78">
        <v>1455.21</v>
      </c>
      <c r="H617" s="78">
        <v>1459.8400000000001</v>
      </c>
      <c r="I617" s="78">
        <v>1526.74</v>
      </c>
      <c r="J617" s="78">
        <v>1568.8400000000001</v>
      </c>
      <c r="K617" s="78">
        <v>1675.73</v>
      </c>
      <c r="L617" s="78">
        <v>1721.71</v>
      </c>
      <c r="M617" s="78">
        <v>1722.44</v>
      </c>
      <c r="N617" s="78">
        <v>1727.37</v>
      </c>
      <c r="O617" s="78">
        <v>1722.08</v>
      </c>
      <c r="P617" s="78">
        <v>1698.45</v>
      </c>
      <c r="Q617" s="78">
        <v>1693.65</v>
      </c>
      <c r="R617" s="78">
        <v>1659.58</v>
      </c>
      <c r="S617" s="78">
        <v>1688.1399999999999</v>
      </c>
      <c r="T617" s="78">
        <v>1731.75</v>
      </c>
      <c r="U617" s="78">
        <v>1683.67</v>
      </c>
      <c r="V617" s="78">
        <v>1646.75</v>
      </c>
      <c r="W617" s="78">
        <v>1597.9099999999999</v>
      </c>
      <c r="X617" s="78">
        <v>1565.44</v>
      </c>
      <c r="Y617" s="78">
        <v>1569.6599999999999</v>
      </c>
      <c r="Z617" s="79">
        <v>1482.6999999999998</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1967.7</v>
      </c>
      <c r="D621" s="80">
        <v>1947.02</v>
      </c>
      <c r="E621" s="80">
        <v>1918.78</v>
      </c>
      <c r="F621" s="80">
        <v>1915.26</v>
      </c>
      <c r="G621" s="80">
        <v>1911.55</v>
      </c>
      <c r="H621" s="80">
        <v>1922.6399999999999</v>
      </c>
      <c r="I621" s="80">
        <v>1946.53</v>
      </c>
      <c r="J621" s="80">
        <v>2076.58</v>
      </c>
      <c r="K621" s="80">
        <v>2273.54</v>
      </c>
      <c r="L621" s="80">
        <v>2301.6</v>
      </c>
      <c r="M621" s="80">
        <v>2285.71</v>
      </c>
      <c r="N621" s="80">
        <v>2280.1400000000003</v>
      </c>
      <c r="O621" s="80">
        <v>2271.16</v>
      </c>
      <c r="P621" s="80">
        <v>2257.31</v>
      </c>
      <c r="Q621" s="80">
        <v>2259.06</v>
      </c>
      <c r="R621" s="80">
        <v>2255.71</v>
      </c>
      <c r="S621" s="80">
        <v>2224.6099999999997</v>
      </c>
      <c r="T621" s="80">
        <v>2205.8199999999997</v>
      </c>
      <c r="U621" s="80">
        <v>2263.37</v>
      </c>
      <c r="V621" s="80">
        <v>2280.48</v>
      </c>
      <c r="W621" s="80">
        <v>2181.6400000000003</v>
      </c>
      <c r="X621" s="80">
        <v>2134.7600000000002</v>
      </c>
      <c r="Y621" s="80">
        <v>2067.0699999999997</v>
      </c>
      <c r="Z621" s="81">
        <v>2001.1</v>
      </c>
      <c r="AA621" s="66"/>
    </row>
    <row r="622" spans="1:27" ht="16.5" x14ac:dyDescent="0.25">
      <c r="A622" s="65"/>
      <c r="B622" s="89">
        <v>2</v>
      </c>
      <c r="C622" s="85">
        <v>1950.69</v>
      </c>
      <c r="D622" s="57">
        <v>1922.71</v>
      </c>
      <c r="E622" s="57">
        <v>1914.68</v>
      </c>
      <c r="F622" s="57">
        <v>1909.27</v>
      </c>
      <c r="G622" s="57">
        <v>1907.5700000000002</v>
      </c>
      <c r="H622" s="57">
        <v>1919.15</v>
      </c>
      <c r="I622" s="57">
        <v>1937.65</v>
      </c>
      <c r="J622" s="57">
        <v>2021.22</v>
      </c>
      <c r="K622" s="57">
        <v>2118.71</v>
      </c>
      <c r="L622" s="57">
        <v>2296.66</v>
      </c>
      <c r="M622" s="57">
        <v>2303.75</v>
      </c>
      <c r="N622" s="57">
        <v>2311.8000000000002</v>
      </c>
      <c r="O622" s="57">
        <v>2310.04</v>
      </c>
      <c r="P622" s="57">
        <v>2307.5699999999997</v>
      </c>
      <c r="Q622" s="57">
        <v>2310.19</v>
      </c>
      <c r="R622" s="57">
        <v>2310.98</v>
      </c>
      <c r="S622" s="57">
        <v>2306.12</v>
      </c>
      <c r="T622" s="57">
        <v>2294.33</v>
      </c>
      <c r="U622" s="57">
        <v>2313.3900000000003</v>
      </c>
      <c r="V622" s="57">
        <v>2326.1400000000003</v>
      </c>
      <c r="W622" s="57">
        <v>2291.98</v>
      </c>
      <c r="X622" s="57">
        <v>2176.3599999999997</v>
      </c>
      <c r="Y622" s="57">
        <v>2184.7600000000002</v>
      </c>
      <c r="Z622" s="77">
        <v>2029.23</v>
      </c>
      <c r="AA622" s="66"/>
    </row>
    <row r="623" spans="1:27" ht="16.5" x14ac:dyDescent="0.25">
      <c r="A623" s="65"/>
      <c r="B623" s="89">
        <v>3</v>
      </c>
      <c r="C623" s="85">
        <v>1946.67</v>
      </c>
      <c r="D623" s="57">
        <v>1942.9099999999999</v>
      </c>
      <c r="E623" s="57">
        <v>1921.33</v>
      </c>
      <c r="F623" s="57">
        <v>1910.3400000000001</v>
      </c>
      <c r="G623" s="57">
        <v>1909.6</v>
      </c>
      <c r="H623" s="57">
        <v>1958.3899999999999</v>
      </c>
      <c r="I623" s="57">
        <v>2049.33</v>
      </c>
      <c r="J623" s="57">
        <v>2124.4</v>
      </c>
      <c r="K623" s="57">
        <v>2247.87</v>
      </c>
      <c r="L623" s="57">
        <v>2306.29</v>
      </c>
      <c r="M623" s="57">
        <v>2279.75</v>
      </c>
      <c r="N623" s="57">
        <v>2269.83</v>
      </c>
      <c r="O623" s="57">
        <v>2226.41</v>
      </c>
      <c r="P623" s="57">
        <v>2247.66</v>
      </c>
      <c r="Q623" s="57">
        <v>2216.38</v>
      </c>
      <c r="R623" s="57">
        <v>2210.56</v>
      </c>
      <c r="S623" s="57">
        <v>2205.5500000000002</v>
      </c>
      <c r="T623" s="57">
        <v>2193.34</v>
      </c>
      <c r="U623" s="57">
        <v>2189.1999999999998</v>
      </c>
      <c r="V623" s="57">
        <v>2175.3199999999997</v>
      </c>
      <c r="W623" s="57">
        <v>2162.4300000000003</v>
      </c>
      <c r="X623" s="57">
        <v>2131.0699999999997</v>
      </c>
      <c r="Y623" s="57">
        <v>2110.8900000000003</v>
      </c>
      <c r="Z623" s="77">
        <v>1973.62</v>
      </c>
      <c r="AA623" s="66"/>
    </row>
    <row r="624" spans="1:27" ht="16.5" x14ac:dyDescent="0.25">
      <c r="A624" s="65"/>
      <c r="B624" s="89">
        <v>4</v>
      </c>
      <c r="C624" s="85">
        <v>1913</v>
      </c>
      <c r="D624" s="57">
        <v>1900.88</v>
      </c>
      <c r="E624" s="57">
        <v>1893.19</v>
      </c>
      <c r="F624" s="57">
        <v>1887</v>
      </c>
      <c r="G624" s="57">
        <v>1905.47</v>
      </c>
      <c r="H624" s="57">
        <v>1930.77</v>
      </c>
      <c r="I624" s="57">
        <v>1956.6399999999999</v>
      </c>
      <c r="J624" s="57">
        <v>2088.8000000000002</v>
      </c>
      <c r="K624" s="57">
        <v>2185.1400000000003</v>
      </c>
      <c r="L624" s="57">
        <v>2203.92</v>
      </c>
      <c r="M624" s="57">
        <v>2223.44</v>
      </c>
      <c r="N624" s="57">
        <v>2224.56</v>
      </c>
      <c r="O624" s="57">
        <v>2221.66</v>
      </c>
      <c r="P624" s="57">
        <v>2224.0500000000002</v>
      </c>
      <c r="Q624" s="57">
        <v>2222.6400000000003</v>
      </c>
      <c r="R624" s="57">
        <v>2246.42</v>
      </c>
      <c r="S624" s="57">
        <v>2223.0100000000002</v>
      </c>
      <c r="T624" s="57">
        <v>2212.21</v>
      </c>
      <c r="U624" s="57">
        <v>2186.62</v>
      </c>
      <c r="V624" s="57">
        <v>2169.04</v>
      </c>
      <c r="W624" s="57">
        <v>2164.5299999999997</v>
      </c>
      <c r="X624" s="57">
        <v>2148.2799999999997</v>
      </c>
      <c r="Y624" s="57">
        <v>2077.37</v>
      </c>
      <c r="Z624" s="77">
        <v>1968.68</v>
      </c>
      <c r="AA624" s="66"/>
    </row>
    <row r="625" spans="1:27" ht="16.5" x14ac:dyDescent="0.25">
      <c r="A625" s="65"/>
      <c r="B625" s="89">
        <v>5</v>
      </c>
      <c r="C625" s="85">
        <v>1923.47</v>
      </c>
      <c r="D625" s="57">
        <v>1847.53</v>
      </c>
      <c r="E625" s="57">
        <v>1833.94</v>
      </c>
      <c r="F625" s="57">
        <v>1835.1399999999999</v>
      </c>
      <c r="G625" s="57">
        <v>1845.73</v>
      </c>
      <c r="H625" s="57">
        <v>1869.06</v>
      </c>
      <c r="I625" s="57">
        <v>1953.71</v>
      </c>
      <c r="J625" s="57">
        <v>2136.23</v>
      </c>
      <c r="K625" s="57">
        <v>2169.88</v>
      </c>
      <c r="L625" s="57">
        <v>2228.4</v>
      </c>
      <c r="M625" s="57">
        <v>2222.8000000000002</v>
      </c>
      <c r="N625" s="57">
        <v>2221.2600000000002</v>
      </c>
      <c r="O625" s="57">
        <v>2219.6999999999998</v>
      </c>
      <c r="P625" s="57">
        <v>2222.7200000000003</v>
      </c>
      <c r="Q625" s="57">
        <v>2222.5</v>
      </c>
      <c r="R625" s="57">
        <v>2225.9</v>
      </c>
      <c r="S625" s="57">
        <v>2222.8599999999997</v>
      </c>
      <c r="T625" s="57">
        <v>2207.59</v>
      </c>
      <c r="U625" s="57">
        <v>2190.3000000000002</v>
      </c>
      <c r="V625" s="57">
        <v>2191.2799999999997</v>
      </c>
      <c r="W625" s="57">
        <v>2178.12</v>
      </c>
      <c r="X625" s="57">
        <v>2161.33</v>
      </c>
      <c r="Y625" s="57">
        <v>2068.67</v>
      </c>
      <c r="Z625" s="77">
        <v>1973.98</v>
      </c>
      <c r="AA625" s="66"/>
    </row>
    <row r="626" spans="1:27" ht="16.5" x14ac:dyDescent="0.25">
      <c r="A626" s="65"/>
      <c r="B626" s="89">
        <v>6</v>
      </c>
      <c r="C626" s="85">
        <v>1926.83</v>
      </c>
      <c r="D626" s="57">
        <v>1861.17</v>
      </c>
      <c r="E626" s="57">
        <v>1846.44</v>
      </c>
      <c r="F626" s="57">
        <v>1845.49</v>
      </c>
      <c r="G626" s="57">
        <v>1860.03</v>
      </c>
      <c r="H626" s="57">
        <v>1896.02</v>
      </c>
      <c r="I626" s="57">
        <v>1960.17</v>
      </c>
      <c r="J626" s="57">
        <v>2125.77</v>
      </c>
      <c r="K626" s="57">
        <v>2185.37</v>
      </c>
      <c r="L626" s="57">
        <v>2199.58</v>
      </c>
      <c r="M626" s="57">
        <v>2196.0500000000002</v>
      </c>
      <c r="N626" s="57">
        <v>2199.3599999999997</v>
      </c>
      <c r="O626" s="57">
        <v>2197.4300000000003</v>
      </c>
      <c r="P626" s="57">
        <v>2199.42</v>
      </c>
      <c r="Q626" s="57">
        <v>2198.56</v>
      </c>
      <c r="R626" s="57">
        <v>2195.12</v>
      </c>
      <c r="S626" s="57">
        <v>2192.7799999999997</v>
      </c>
      <c r="T626" s="57">
        <v>2182.9499999999998</v>
      </c>
      <c r="U626" s="57">
        <v>2186.02</v>
      </c>
      <c r="V626" s="57">
        <v>2173.6800000000003</v>
      </c>
      <c r="W626" s="57">
        <v>2168.35</v>
      </c>
      <c r="X626" s="57">
        <v>2119.0299999999997</v>
      </c>
      <c r="Y626" s="57">
        <v>1976.62</v>
      </c>
      <c r="Z626" s="77">
        <v>1981.85</v>
      </c>
      <c r="AA626" s="66"/>
    </row>
    <row r="627" spans="1:27" ht="16.5" x14ac:dyDescent="0.25">
      <c r="A627" s="65"/>
      <c r="B627" s="89">
        <v>7</v>
      </c>
      <c r="C627" s="85">
        <v>1940.35</v>
      </c>
      <c r="D627" s="57">
        <v>1880.48</v>
      </c>
      <c r="E627" s="57">
        <v>1870.77</v>
      </c>
      <c r="F627" s="57">
        <v>1853.95</v>
      </c>
      <c r="G627" s="57">
        <v>1859.02</v>
      </c>
      <c r="H627" s="57">
        <v>1918.23</v>
      </c>
      <c r="I627" s="57">
        <v>1989.98</v>
      </c>
      <c r="J627" s="57">
        <v>2095.69</v>
      </c>
      <c r="K627" s="57">
        <v>2184.4300000000003</v>
      </c>
      <c r="L627" s="57">
        <v>2188.5100000000002</v>
      </c>
      <c r="M627" s="57">
        <v>2193.46</v>
      </c>
      <c r="N627" s="57">
        <v>2197.73</v>
      </c>
      <c r="O627" s="57">
        <v>2191.4300000000003</v>
      </c>
      <c r="P627" s="57">
        <v>2186.5500000000002</v>
      </c>
      <c r="Q627" s="57">
        <v>2181.5</v>
      </c>
      <c r="R627" s="57">
        <v>2179.7399999999998</v>
      </c>
      <c r="S627" s="57">
        <v>2174.9499999999998</v>
      </c>
      <c r="T627" s="57">
        <v>2139.2399999999998</v>
      </c>
      <c r="U627" s="57">
        <v>2130.9899999999998</v>
      </c>
      <c r="V627" s="57">
        <v>2136.1099999999997</v>
      </c>
      <c r="W627" s="57">
        <v>2113.19</v>
      </c>
      <c r="X627" s="57">
        <v>2006.9</v>
      </c>
      <c r="Y627" s="57">
        <v>2041.6</v>
      </c>
      <c r="Z627" s="77">
        <v>2022.09</v>
      </c>
      <c r="AA627" s="66"/>
    </row>
    <row r="628" spans="1:27" ht="16.5" x14ac:dyDescent="0.25">
      <c r="A628" s="65"/>
      <c r="B628" s="89">
        <v>8</v>
      </c>
      <c r="C628" s="85">
        <v>2010.97</v>
      </c>
      <c r="D628" s="57">
        <v>1950.35</v>
      </c>
      <c r="E628" s="57">
        <v>1918.47</v>
      </c>
      <c r="F628" s="57">
        <v>1900.93</v>
      </c>
      <c r="G628" s="57">
        <v>1900.29</v>
      </c>
      <c r="H628" s="57">
        <v>1918.65</v>
      </c>
      <c r="I628" s="57">
        <v>1967.63</v>
      </c>
      <c r="J628" s="57">
        <v>2035.78</v>
      </c>
      <c r="K628" s="57">
        <v>2151.98</v>
      </c>
      <c r="L628" s="57">
        <v>2198.96</v>
      </c>
      <c r="M628" s="57">
        <v>2198.2600000000002</v>
      </c>
      <c r="N628" s="57">
        <v>2201.75</v>
      </c>
      <c r="O628" s="57">
        <v>2200.52</v>
      </c>
      <c r="P628" s="57">
        <v>2198.0299999999997</v>
      </c>
      <c r="Q628" s="57">
        <v>2197.5299999999997</v>
      </c>
      <c r="R628" s="57">
        <v>2276.1999999999998</v>
      </c>
      <c r="S628" s="57">
        <v>2253.0500000000002</v>
      </c>
      <c r="T628" s="57">
        <v>2233.13</v>
      </c>
      <c r="U628" s="57">
        <v>2226.34</v>
      </c>
      <c r="V628" s="57">
        <v>2231.15</v>
      </c>
      <c r="W628" s="57">
        <v>2171.85</v>
      </c>
      <c r="X628" s="57">
        <v>2131.6</v>
      </c>
      <c r="Y628" s="57">
        <v>2053.7399999999998</v>
      </c>
      <c r="Z628" s="77">
        <v>2022.79</v>
      </c>
      <c r="AA628" s="66"/>
    </row>
    <row r="629" spans="1:27" ht="16.5" x14ac:dyDescent="0.25">
      <c r="A629" s="65"/>
      <c r="B629" s="89">
        <v>9</v>
      </c>
      <c r="C629" s="85">
        <v>1988.23</v>
      </c>
      <c r="D629" s="57">
        <v>1946.81</v>
      </c>
      <c r="E629" s="57">
        <v>1926.68</v>
      </c>
      <c r="F629" s="57">
        <v>1907.4</v>
      </c>
      <c r="G629" s="57">
        <v>1883.92</v>
      </c>
      <c r="H629" s="57">
        <v>1899.43</v>
      </c>
      <c r="I629" s="57">
        <v>1947.98</v>
      </c>
      <c r="J629" s="57">
        <v>1991.83</v>
      </c>
      <c r="K629" s="57">
        <v>2106.5299999999997</v>
      </c>
      <c r="L629" s="57">
        <v>2245.8599999999997</v>
      </c>
      <c r="M629" s="57">
        <v>2286.46</v>
      </c>
      <c r="N629" s="57">
        <v>2287</v>
      </c>
      <c r="O629" s="57">
        <v>2286.54</v>
      </c>
      <c r="P629" s="57">
        <v>2286.5299999999997</v>
      </c>
      <c r="Q629" s="57">
        <v>2287.79</v>
      </c>
      <c r="R629" s="57">
        <v>2290.2600000000002</v>
      </c>
      <c r="S629" s="57">
        <v>2280.85</v>
      </c>
      <c r="T629" s="57">
        <v>2284.2200000000003</v>
      </c>
      <c r="U629" s="57">
        <v>2281.1</v>
      </c>
      <c r="V629" s="57">
        <v>2295.8000000000002</v>
      </c>
      <c r="W629" s="57">
        <v>2282.1</v>
      </c>
      <c r="X629" s="57">
        <v>2167.2200000000003</v>
      </c>
      <c r="Y629" s="57">
        <v>2154.6099999999997</v>
      </c>
      <c r="Z629" s="77">
        <v>2021.88</v>
      </c>
      <c r="AA629" s="66"/>
    </row>
    <row r="630" spans="1:27" ht="16.5" x14ac:dyDescent="0.25">
      <c r="A630" s="65"/>
      <c r="B630" s="89">
        <v>10</v>
      </c>
      <c r="C630" s="85">
        <v>1924.8600000000001</v>
      </c>
      <c r="D630" s="57">
        <v>1879.63</v>
      </c>
      <c r="E630" s="57">
        <v>1835.73</v>
      </c>
      <c r="F630" s="57">
        <v>1806.56</v>
      </c>
      <c r="G630" s="57">
        <v>1817.87</v>
      </c>
      <c r="H630" s="57">
        <v>1864.12</v>
      </c>
      <c r="I630" s="57">
        <v>1953.26</v>
      </c>
      <c r="J630" s="57">
        <v>2010.28</v>
      </c>
      <c r="K630" s="57">
        <v>2068.6999999999998</v>
      </c>
      <c r="L630" s="57">
        <v>2123.16</v>
      </c>
      <c r="M630" s="57">
        <v>2130.13</v>
      </c>
      <c r="N630" s="57">
        <v>2174.2200000000003</v>
      </c>
      <c r="O630" s="57">
        <v>2128.84</v>
      </c>
      <c r="P630" s="57">
        <v>2141.21</v>
      </c>
      <c r="Q630" s="57">
        <v>2126.75</v>
      </c>
      <c r="R630" s="57">
        <v>2072.4</v>
      </c>
      <c r="S630" s="57">
        <v>2066.3900000000003</v>
      </c>
      <c r="T630" s="57">
        <v>2007.29</v>
      </c>
      <c r="U630" s="57">
        <v>2000.53</v>
      </c>
      <c r="V630" s="57">
        <v>2007.77</v>
      </c>
      <c r="W630" s="57">
        <v>1971.9099999999999</v>
      </c>
      <c r="X630" s="57">
        <v>1944</v>
      </c>
      <c r="Y630" s="57">
        <v>1980.8400000000001</v>
      </c>
      <c r="Z630" s="77">
        <v>1971.3899999999999</v>
      </c>
      <c r="AA630" s="66"/>
    </row>
    <row r="631" spans="1:27" ht="16.5" x14ac:dyDescent="0.25">
      <c r="A631" s="65"/>
      <c r="B631" s="89">
        <v>11</v>
      </c>
      <c r="C631" s="85">
        <v>1925.67</v>
      </c>
      <c r="D631" s="57">
        <v>1847.95</v>
      </c>
      <c r="E631" s="57">
        <v>1829.54</v>
      </c>
      <c r="F631" s="57">
        <v>1826.27</v>
      </c>
      <c r="G631" s="57">
        <v>1827.4099999999999</v>
      </c>
      <c r="H631" s="57">
        <v>1887.78</v>
      </c>
      <c r="I631" s="57">
        <v>1964.6599999999999</v>
      </c>
      <c r="J631" s="57">
        <v>2040.83</v>
      </c>
      <c r="K631" s="57">
        <v>2018.47</v>
      </c>
      <c r="L631" s="57">
        <v>2047.14</v>
      </c>
      <c r="M631" s="57">
        <v>2053.3399999999997</v>
      </c>
      <c r="N631" s="57">
        <v>2054.56</v>
      </c>
      <c r="O631" s="57">
        <v>2049.5</v>
      </c>
      <c r="P631" s="57">
        <v>2001.2</v>
      </c>
      <c r="Q631" s="57">
        <v>1997.8899999999999</v>
      </c>
      <c r="R631" s="57">
        <v>1949.63</v>
      </c>
      <c r="S631" s="57">
        <v>1946.4</v>
      </c>
      <c r="T631" s="57">
        <v>1941.45</v>
      </c>
      <c r="U631" s="57">
        <v>1937.58</v>
      </c>
      <c r="V631" s="57">
        <v>1940.47</v>
      </c>
      <c r="W631" s="57">
        <v>1950.87</v>
      </c>
      <c r="X631" s="57">
        <v>1940.02</v>
      </c>
      <c r="Y631" s="57">
        <v>1965.8200000000002</v>
      </c>
      <c r="Z631" s="77">
        <v>1942.35</v>
      </c>
      <c r="AA631" s="66"/>
    </row>
    <row r="632" spans="1:27" ht="16.5" x14ac:dyDescent="0.25">
      <c r="A632" s="65"/>
      <c r="B632" s="89">
        <v>12</v>
      </c>
      <c r="C632" s="85">
        <v>1883.44</v>
      </c>
      <c r="D632" s="57">
        <v>1858.02</v>
      </c>
      <c r="E632" s="57">
        <v>1832.87</v>
      </c>
      <c r="F632" s="57">
        <v>1826.92</v>
      </c>
      <c r="G632" s="57">
        <v>1832.3200000000002</v>
      </c>
      <c r="H632" s="57">
        <v>1895.01</v>
      </c>
      <c r="I632" s="57">
        <v>1961.72</v>
      </c>
      <c r="J632" s="57">
        <v>1974.35</v>
      </c>
      <c r="K632" s="57">
        <v>1937.81</v>
      </c>
      <c r="L632" s="57">
        <v>1947.0900000000001</v>
      </c>
      <c r="M632" s="57">
        <v>1920.18</v>
      </c>
      <c r="N632" s="57">
        <v>1931.58</v>
      </c>
      <c r="O632" s="57">
        <v>1928.27</v>
      </c>
      <c r="P632" s="57">
        <v>1913.58</v>
      </c>
      <c r="Q632" s="57">
        <v>1912.22</v>
      </c>
      <c r="R632" s="57">
        <v>1912.1</v>
      </c>
      <c r="S632" s="57">
        <v>1910.48</v>
      </c>
      <c r="T632" s="57">
        <v>1908.08</v>
      </c>
      <c r="U632" s="57">
        <v>1907.19</v>
      </c>
      <c r="V632" s="57">
        <v>1911.38</v>
      </c>
      <c r="W632" s="57">
        <v>1934.6</v>
      </c>
      <c r="X632" s="57">
        <v>1920.4099999999999</v>
      </c>
      <c r="Y632" s="57">
        <v>1964.9</v>
      </c>
      <c r="Z632" s="77">
        <v>1956.43</v>
      </c>
      <c r="AA632" s="66"/>
    </row>
    <row r="633" spans="1:27" ht="16.5" x14ac:dyDescent="0.25">
      <c r="A633" s="65"/>
      <c r="B633" s="89">
        <v>13</v>
      </c>
      <c r="C633" s="85">
        <v>1874.46</v>
      </c>
      <c r="D633" s="57">
        <v>1831.5700000000002</v>
      </c>
      <c r="E633" s="57">
        <v>1823.23</v>
      </c>
      <c r="F633" s="57">
        <v>1817.6</v>
      </c>
      <c r="G633" s="57">
        <v>1849.08</v>
      </c>
      <c r="H633" s="57">
        <v>1892.77</v>
      </c>
      <c r="I633" s="57">
        <v>1964.8899999999999</v>
      </c>
      <c r="J633" s="57">
        <v>1946.12</v>
      </c>
      <c r="K633" s="57">
        <v>1922.46</v>
      </c>
      <c r="L633" s="57">
        <v>1918.08</v>
      </c>
      <c r="M633" s="57">
        <v>1918.6100000000001</v>
      </c>
      <c r="N633" s="57">
        <v>1922.46</v>
      </c>
      <c r="O633" s="57">
        <v>1913.5900000000001</v>
      </c>
      <c r="P633" s="57">
        <v>1912.73</v>
      </c>
      <c r="Q633" s="57">
        <v>1907.8</v>
      </c>
      <c r="R633" s="57">
        <v>1921.33</v>
      </c>
      <c r="S633" s="57">
        <v>1916.95</v>
      </c>
      <c r="T633" s="57">
        <v>1915.96</v>
      </c>
      <c r="U633" s="57">
        <v>1906.03</v>
      </c>
      <c r="V633" s="57">
        <v>1921.93</v>
      </c>
      <c r="W633" s="57">
        <v>1920.0700000000002</v>
      </c>
      <c r="X633" s="57">
        <v>1901.08</v>
      </c>
      <c r="Y633" s="57">
        <v>1916.8</v>
      </c>
      <c r="Z633" s="77">
        <v>1900.95</v>
      </c>
      <c r="AA633" s="66"/>
    </row>
    <row r="634" spans="1:27" ht="16.5" x14ac:dyDescent="0.25">
      <c r="A634" s="65"/>
      <c r="B634" s="89">
        <v>14</v>
      </c>
      <c r="C634" s="85">
        <v>1821.38</v>
      </c>
      <c r="D634" s="57">
        <v>1819.68</v>
      </c>
      <c r="E634" s="57">
        <v>1816.0900000000001</v>
      </c>
      <c r="F634" s="57">
        <v>1802.8600000000001</v>
      </c>
      <c r="G634" s="57">
        <v>1813.6599999999999</v>
      </c>
      <c r="H634" s="57">
        <v>1872.13</v>
      </c>
      <c r="I634" s="57">
        <v>1938.8600000000001</v>
      </c>
      <c r="J634" s="57">
        <v>1934.75</v>
      </c>
      <c r="K634" s="57">
        <v>1926.69</v>
      </c>
      <c r="L634" s="57">
        <v>1929.96</v>
      </c>
      <c r="M634" s="57">
        <v>1928.77</v>
      </c>
      <c r="N634" s="57">
        <v>1930.45</v>
      </c>
      <c r="O634" s="57">
        <v>1927.63</v>
      </c>
      <c r="P634" s="57">
        <v>1923.97</v>
      </c>
      <c r="Q634" s="57">
        <v>1919.88</v>
      </c>
      <c r="R634" s="57">
        <v>1920.58</v>
      </c>
      <c r="S634" s="57">
        <v>1919.21</v>
      </c>
      <c r="T634" s="57">
        <v>1916.28</v>
      </c>
      <c r="U634" s="57">
        <v>1921.08</v>
      </c>
      <c r="V634" s="57">
        <v>1962.7</v>
      </c>
      <c r="W634" s="57">
        <v>1942.96</v>
      </c>
      <c r="X634" s="57">
        <v>1929.75</v>
      </c>
      <c r="Y634" s="57">
        <v>1946.0700000000002</v>
      </c>
      <c r="Z634" s="77">
        <v>1938.23</v>
      </c>
      <c r="AA634" s="66"/>
    </row>
    <row r="635" spans="1:27" ht="16.5" x14ac:dyDescent="0.25">
      <c r="A635" s="65"/>
      <c r="B635" s="89">
        <v>15</v>
      </c>
      <c r="C635" s="85">
        <v>1902.99</v>
      </c>
      <c r="D635" s="57">
        <v>1889.95</v>
      </c>
      <c r="E635" s="57">
        <v>1858.77</v>
      </c>
      <c r="F635" s="57">
        <v>1830.3400000000001</v>
      </c>
      <c r="G635" s="57">
        <v>1819.1599999999999</v>
      </c>
      <c r="H635" s="57">
        <v>1824.63</v>
      </c>
      <c r="I635" s="57">
        <v>1913</v>
      </c>
      <c r="J635" s="57">
        <v>1944.83</v>
      </c>
      <c r="K635" s="57">
        <v>1948.22</v>
      </c>
      <c r="L635" s="57">
        <v>1941.5900000000001</v>
      </c>
      <c r="M635" s="57">
        <v>1938.58</v>
      </c>
      <c r="N635" s="57">
        <v>1934.98</v>
      </c>
      <c r="O635" s="57">
        <v>1929.99</v>
      </c>
      <c r="P635" s="57">
        <v>1911.45</v>
      </c>
      <c r="Q635" s="57">
        <v>1915.28</v>
      </c>
      <c r="R635" s="57">
        <v>1905.1399999999999</v>
      </c>
      <c r="S635" s="57">
        <v>1901.0700000000002</v>
      </c>
      <c r="T635" s="57">
        <v>1891.9099999999999</v>
      </c>
      <c r="U635" s="57">
        <v>1897.67</v>
      </c>
      <c r="V635" s="57">
        <v>1911.31</v>
      </c>
      <c r="W635" s="57">
        <v>1914.4</v>
      </c>
      <c r="X635" s="57">
        <v>1888.1100000000001</v>
      </c>
      <c r="Y635" s="57">
        <v>1904.51</v>
      </c>
      <c r="Z635" s="77">
        <v>1905.35</v>
      </c>
      <c r="AA635" s="66"/>
    </row>
    <row r="636" spans="1:27" ht="16.5" x14ac:dyDescent="0.25">
      <c r="A636" s="65"/>
      <c r="B636" s="89">
        <v>16</v>
      </c>
      <c r="C636" s="85">
        <v>1878.68</v>
      </c>
      <c r="D636" s="57">
        <v>1829.02</v>
      </c>
      <c r="E636" s="57">
        <v>1802.55</v>
      </c>
      <c r="F636" s="57">
        <v>1802.05</v>
      </c>
      <c r="G636" s="57">
        <v>1770.3</v>
      </c>
      <c r="H636" s="57">
        <v>1753.12</v>
      </c>
      <c r="I636" s="57">
        <v>1820.28</v>
      </c>
      <c r="J636" s="57">
        <v>1867.4</v>
      </c>
      <c r="K636" s="57">
        <v>1966.8200000000002</v>
      </c>
      <c r="L636" s="57">
        <v>1981.88</v>
      </c>
      <c r="M636" s="57">
        <v>1984.0700000000002</v>
      </c>
      <c r="N636" s="57">
        <v>1984.35</v>
      </c>
      <c r="O636" s="57">
        <v>1984.58</v>
      </c>
      <c r="P636" s="57">
        <v>1982.33</v>
      </c>
      <c r="Q636" s="57">
        <v>1986.44</v>
      </c>
      <c r="R636" s="57">
        <v>1977.99</v>
      </c>
      <c r="S636" s="57">
        <v>1978.0700000000002</v>
      </c>
      <c r="T636" s="57">
        <v>1979.42</v>
      </c>
      <c r="U636" s="57">
        <v>1998.19</v>
      </c>
      <c r="V636" s="57">
        <v>1998.65</v>
      </c>
      <c r="W636" s="57">
        <v>1988.95</v>
      </c>
      <c r="X636" s="57">
        <v>1971.51</v>
      </c>
      <c r="Y636" s="57">
        <v>1992.87</v>
      </c>
      <c r="Z636" s="77">
        <v>1968.0700000000002</v>
      </c>
      <c r="AA636" s="66"/>
    </row>
    <row r="637" spans="1:27" ht="16.5" x14ac:dyDescent="0.25">
      <c r="A637" s="65"/>
      <c r="B637" s="89">
        <v>17</v>
      </c>
      <c r="C637" s="85">
        <v>1916.52</v>
      </c>
      <c r="D637" s="57">
        <v>1863.1399999999999</v>
      </c>
      <c r="E637" s="57">
        <v>1843.65</v>
      </c>
      <c r="F637" s="57">
        <v>1840.92</v>
      </c>
      <c r="G637" s="57">
        <v>1858.72</v>
      </c>
      <c r="H637" s="57">
        <v>1894.8</v>
      </c>
      <c r="I637" s="57">
        <v>1957.25</v>
      </c>
      <c r="J637" s="57">
        <v>1986.87</v>
      </c>
      <c r="K637" s="57">
        <v>2082.1400000000003</v>
      </c>
      <c r="L637" s="57">
        <v>2119.62</v>
      </c>
      <c r="M637" s="57">
        <v>2115.8000000000002</v>
      </c>
      <c r="N637" s="57">
        <v>2128.87</v>
      </c>
      <c r="O637" s="57">
        <v>2118.9300000000003</v>
      </c>
      <c r="P637" s="57">
        <v>2132.85</v>
      </c>
      <c r="Q637" s="57">
        <v>2127.67</v>
      </c>
      <c r="R637" s="57">
        <v>2129.41</v>
      </c>
      <c r="S637" s="57">
        <v>2093.7600000000002</v>
      </c>
      <c r="T637" s="57">
        <v>2098.81</v>
      </c>
      <c r="U637" s="57">
        <v>2084</v>
      </c>
      <c r="V637" s="57">
        <v>2089.71</v>
      </c>
      <c r="W637" s="57">
        <v>2046.18</v>
      </c>
      <c r="X637" s="57">
        <v>2011.04</v>
      </c>
      <c r="Y637" s="57">
        <v>2002.55</v>
      </c>
      <c r="Z637" s="77">
        <v>1981.31</v>
      </c>
      <c r="AA637" s="66"/>
    </row>
    <row r="638" spans="1:27" ht="16.5" x14ac:dyDescent="0.25">
      <c r="A638" s="65"/>
      <c r="B638" s="89">
        <v>18</v>
      </c>
      <c r="C638" s="85">
        <v>1898.26</v>
      </c>
      <c r="D638" s="57">
        <v>1846.72</v>
      </c>
      <c r="E638" s="57">
        <v>1844.8400000000001</v>
      </c>
      <c r="F638" s="57">
        <v>1839.63</v>
      </c>
      <c r="G638" s="57">
        <v>1857.94</v>
      </c>
      <c r="H638" s="57">
        <v>1899.3</v>
      </c>
      <c r="I638" s="57">
        <v>1970.33</v>
      </c>
      <c r="J638" s="57">
        <v>2068.69</v>
      </c>
      <c r="K638" s="57">
        <v>2104.5299999999997</v>
      </c>
      <c r="L638" s="57">
        <v>2167.1400000000003</v>
      </c>
      <c r="M638" s="57">
        <v>2160.5500000000002</v>
      </c>
      <c r="N638" s="57">
        <v>2179.6400000000003</v>
      </c>
      <c r="O638" s="57">
        <v>2108.41</v>
      </c>
      <c r="P638" s="57">
        <v>2115.8599999999997</v>
      </c>
      <c r="Q638" s="57">
        <v>2103.7799999999997</v>
      </c>
      <c r="R638" s="57">
        <v>2143.0699999999997</v>
      </c>
      <c r="S638" s="57">
        <v>2122.35</v>
      </c>
      <c r="T638" s="57">
        <v>2098.67</v>
      </c>
      <c r="U638" s="57">
        <v>2097.7200000000003</v>
      </c>
      <c r="V638" s="57">
        <v>2098.0299999999997</v>
      </c>
      <c r="W638" s="57">
        <v>2080.8599999999997</v>
      </c>
      <c r="X638" s="57">
        <v>2013.69</v>
      </c>
      <c r="Y638" s="57">
        <v>2009.62</v>
      </c>
      <c r="Z638" s="77">
        <v>1981.47</v>
      </c>
      <c r="AA638" s="66"/>
    </row>
    <row r="639" spans="1:27" ht="16.5" x14ac:dyDescent="0.25">
      <c r="A639" s="65"/>
      <c r="B639" s="89">
        <v>19</v>
      </c>
      <c r="C639" s="85">
        <v>1861.74</v>
      </c>
      <c r="D639" s="57">
        <v>1815.5700000000002</v>
      </c>
      <c r="E639" s="57">
        <v>1799.71</v>
      </c>
      <c r="F639" s="57">
        <v>1801.49</v>
      </c>
      <c r="G639" s="57">
        <v>1819.85</v>
      </c>
      <c r="H639" s="57">
        <v>1833.46</v>
      </c>
      <c r="I639" s="57">
        <v>1933.55</v>
      </c>
      <c r="J639" s="57">
        <v>2012.53</v>
      </c>
      <c r="K639" s="57">
        <v>2064.3199999999997</v>
      </c>
      <c r="L639" s="57">
        <v>2137.7200000000003</v>
      </c>
      <c r="M639" s="57">
        <v>2138.77</v>
      </c>
      <c r="N639" s="57">
        <v>2137.3199999999997</v>
      </c>
      <c r="O639" s="57">
        <v>2120.3900000000003</v>
      </c>
      <c r="P639" s="57">
        <v>2108.75</v>
      </c>
      <c r="Q639" s="57">
        <v>2091.6</v>
      </c>
      <c r="R639" s="57">
        <v>2088.6400000000003</v>
      </c>
      <c r="S639" s="57">
        <v>2092.2399999999998</v>
      </c>
      <c r="T639" s="57">
        <v>2084.46</v>
      </c>
      <c r="U639" s="57">
        <v>2097.4700000000003</v>
      </c>
      <c r="V639" s="57">
        <v>2111.13</v>
      </c>
      <c r="W639" s="57">
        <v>2077.6999999999998</v>
      </c>
      <c r="X639" s="57">
        <v>2029.54</v>
      </c>
      <c r="Y639" s="57">
        <v>1980.65</v>
      </c>
      <c r="Z639" s="77">
        <v>1979.69</v>
      </c>
      <c r="AA639" s="66"/>
    </row>
    <row r="640" spans="1:27" ht="16.5" x14ac:dyDescent="0.25">
      <c r="A640" s="65"/>
      <c r="B640" s="89">
        <v>20</v>
      </c>
      <c r="C640" s="85">
        <v>1913.5900000000001</v>
      </c>
      <c r="D640" s="57">
        <v>1834.17</v>
      </c>
      <c r="E640" s="57">
        <v>1832.08</v>
      </c>
      <c r="F640" s="57">
        <v>1836.27</v>
      </c>
      <c r="G640" s="57">
        <v>1847.75</v>
      </c>
      <c r="H640" s="57">
        <v>1883.04</v>
      </c>
      <c r="I640" s="57">
        <v>1999.95</v>
      </c>
      <c r="J640" s="57">
        <v>2073.73</v>
      </c>
      <c r="K640" s="57">
        <v>2124.34</v>
      </c>
      <c r="L640" s="57">
        <v>2188.54</v>
      </c>
      <c r="M640" s="57">
        <v>2187.2200000000003</v>
      </c>
      <c r="N640" s="57">
        <v>2186.17</v>
      </c>
      <c r="O640" s="57">
        <v>2179.9300000000003</v>
      </c>
      <c r="P640" s="57">
        <v>2178.5500000000002</v>
      </c>
      <c r="Q640" s="57">
        <v>2163.9899999999998</v>
      </c>
      <c r="R640" s="57">
        <v>2177.21</v>
      </c>
      <c r="S640" s="57">
        <v>2123.1999999999998</v>
      </c>
      <c r="T640" s="57">
        <v>2114.0500000000002</v>
      </c>
      <c r="U640" s="57">
        <v>2115.0299999999997</v>
      </c>
      <c r="V640" s="57">
        <v>2117.29</v>
      </c>
      <c r="W640" s="57">
        <v>2102.19</v>
      </c>
      <c r="X640" s="57">
        <v>2018.52</v>
      </c>
      <c r="Y640" s="57">
        <v>1955.3899999999999</v>
      </c>
      <c r="Z640" s="77">
        <v>1965.93</v>
      </c>
      <c r="AA640" s="66"/>
    </row>
    <row r="641" spans="1:27" ht="16.5" x14ac:dyDescent="0.25">
      <c r="A641" s="65"/>
      <c r="B641" s="89">
        <v>21</v>
      </c>
      <c r="C641" s="85">
        <v>1898.98</v>
      </c>
      <c r="D641" s="57">
        <v>1844.5900000000001</v>
      </c>
      <c r="E641" s="57">
        <v>1845.02</v>
      </c>
      <c r="F641" s="57">
        <v>1849.8</v>
      </c>
      <c r="G641" s="57">
        <v>1866.5</v>
      </c>
      <c r="H641" s="57">
        <v>1892.53</v>
      </c>
      <c r="I641" s="57">
        <v>2050.0499999999997</v>
      </c>
      <c r="J641" s="57">
        <v>2099.42</v>
      </c>
      <c r="K641" s="57">
        <v>2192.4899999999998</v>
      </c>
      <c r="L641" s="57">
        <v>2192.98</v>
      </c>
      <c r="M641" s="57">
        <v>2189.66</v>
      </c>
      <c r="N641" s="57">
        <v>2192.16</v>
      </c>
      <c r="O641" s="57">
        <v>2186.94</v>
      </c>
      <c r="P641" s="57">
        <v>2179.02</v>
      </c>
      <c r="Q641" s="57">
        <v>2195.33</v>
      </c>
      <c r="R641" s="57">
        <v>2185.7799999999997</v>
      </c>
      <c r="S641" s="57">
        <v>2185.88</v>
      </c>
      <c r="T641" s="57">
        <v>2186.79</v>
      </c>
      <c r="U641" s="57">
        <v>2186.84</v>
      </c>
      <c r="V641" s="57">
        <v>2186.3000000000002</v>
      </c>
      <c r="W641" s="57">
        <v>2165.7200000000003</v>
      </c>
      <c r="X641" s="57">
        <v>2109.27</v>
      </c>
      <c r="Y641" s="57">
        <v>1998</v>
      </c>
      <c r="Z641" s="77">
        <v>1986.93</v>
      </c>
      <c r="AA641" s="66"/>
    </row>
    <row r="642" spans="1:27" ht="16.5" x14ac:dyDescent="0.25">
      <c r="A642" s="65"/>
      <c r="B642" s="89">
        <v>22</v>
      </c>
      <c r="C642" s="85">
        <v>1928.5700000000002</v>
      </c>
      <c r="D642" s="57">
        <v>1844.23</v>
      </c>
      <c r="E642" s="57">
        <v>1830.5</v>
      </c>
      <c r="F642" s="57">
        <v>1828.28</v>
      </c>
      <c r="G642" s="57">
        <v>1826.13</v>
      </c>
      <c r="H642" s="57">
        <v>1828.47</v>
      </c>
      <c r="I642" s="57">
        <v>1892.31</v>
      </c>
      <c r="J642" s="57">
        <v>1950.3400000000001</v>
      </c>
      <c r="K642" s="57">
        <v>2106.66</v>
      </c>
      <c r="L642" s="57">
        <v>2184.4700000000003</v>
      </c>
      <c r="M642" s="57">
        <v>2180.09</v>
      </c>
      <c r="N642" s="57">
        <v>2183.2799999999997</v>
      </c>
      <c r="O642" s="57">
        <v>2179.54</v>
      </c>
      <c r="P642" s="57">
        <v>2177</v>
      </c>
      <c r="Q642" s="57">
        <v>2180.66</v>
      </c>
      <c r="R642" s="57">
        <v>2164.38</v>
      </c>
      <c r="S642" s="57">
        <v>2171.7799999999997</v>
      </c>
      <c r="T642" s="57">
        <v>2181.7600000000002</v>
      </c>
      <c r="U642" s="57">
        <v>2180.81</v>
      </c>
      <c r="V642" s="57">
        <v>2142.7399999999998</v>
      </c>
      <c r="W642" s="57">
        <v>2118.2600000000002</v>
      </c>
      <c r="X642" s="57">
        <v>1981.93</v>
      </c>
      <c r="Y642" s="57">
        <v>1983.69</v>
      </c>
      <c r="Z642" s="77">
        <v>1961.87</v>
      </c>
      <c r="AA642" s="66"/>
    </row>
    <row r="643" spans="1:27" ht="16.5" x14ac:dyDescent="0.25">
      <c r="A643" s="65"/>
      <c r="B643" s="89">
        <v>23</v>
      </c>
      <c r="C643" s="85">
        <v>1924.2</v>
      </c>
      <c r="D643" s="57">
        <v>1848.81</v>
      </c>
      <c r="E643" s="57">
        <v>1830.63</v>
      </c>
      <c r="F643" s="57">
        <v>1826.1100000000001</v>
      </c>
      <c r="G643" s="57">
        <v>1824.3200000000002</v>
      </c>
      <c r="H643" s="57">
        <v>1817.1599999999999</v>
      </c>
      <c r="I643" s="57">
        <v>1878.45</v>
      </c>
      <c r="J643" s="57">
        <v>1924.93</v>
      </c>
      <c r="K643" s="57">
        <v>2034.78</v>
      </c>
      <c r="L643" s="57">
        <v>2128.02</v>
      </c>
      <c r="M643" s="57">
        <v>2180.79</v>
      </c>
      <c r="N643" s="57">
        <v>2186.63</v>
      </c>
      <c r="O643" s="57">
        <v>2180.83</v>
      </c>
      <c r="P643" s="57">
        <v>2182.16</v>
      </c>
      <c r="Q643" s="57">
        <v>2129.94</v>
      </c>
      <c r="R643" s="57">
        <v>2131.02</v>
      </c>
      <c r="S643" s="57">
        <v>2126.2799999999997</v>
      </c>
      <c r="T643" s="57">
        <v>2181.2799999999997</v>
      </c>
      <c r="U643" s="57">
        <v>2156.0299999999997</v>
      </c>
      <c r="V643" s="57">
        <v>2121.35</v>
      </c>
      <c r="W643" s="57">
        <v>1966.3</v>
      </c>
      <c r="X643" s="57">
        <v>1932.51</v>
      </c>
      <c r="Y643" s="57">
        <v>1904.7</v>
      </c>
      <c r="Z643" s="77">
        <v>1899.21</v>
      </c>
      <c r="AA643" s="66"/>
    </row>
    <row r="644" spans="1:27" ht="16.5" x14ac:dyDescent="0.25">
      <c r="A644" s="65"/>
      <c r="B644" s="89">
        <v>24</v>
      </c>
      <c r="C644" s="85">
        <v>1847.6399999999999</v>
      </c>
      <c r="D644" s="57">
        <v>1775.96</v>
      </c>
      <c r="E644" s="57">
        <v>1736.45</v>
      </c>
      <c r="F644" s="57">
        <v>1696.46</v>
      </c>
      <c r="G644" s="57">
        <v>1737.56</v>
      </c>
      <c r="H644" s="57">
        <v>1790.79</v>
      </c>
      <c r="I644" s="57">
        <v>1883.79</v>
      </c>
      <c r="J644" s="57">
        <v>2010</v>
      </c>
      <c r="K644" s="57">
        <v>2128.25</v>
      </c>
      <c r="L644" s="57">
        <v>2127.1400000000003</v>
      </c>
      <c r="M644" s="57">
        <v>2133.65</v>
      </c>
      <c r="N644" s="57">
        <v>2156.21</v>
      </c>
      <c r="O644" s="57">
        <v>2141.3599999999997</v>
      </c>
      <c r="P644" s="57">
        <v>2140.9499999999998</v>
      </c>
      <c r="Q644" s="57">
        <v>2124.7600000000002</v>
      </c>
      <c r="R644" s="57">
        <v>2127.6999999999998</v>
      </c>
      <c r="S644" s="57">
        <v>2127.87</v>
      </c>
      <c r="T644" s="57">
        <v>2123.27</v>
      </c>
      <c r="U644" s="57">
        <v>2120.4700000000003</v>
      </c>
      <c r="V644" s="57">
        <v>2125.3599999999997</v>
      </c>
      <c r="W644" s="57">
        <v>2102.6800000000003</v>
      </c>
      <c r="X644" s="57">
        <v>1994.5</v>
      </c>
      <c r="Y644" s="57">
        <v>1957.9</v>
      </c>
      <c r="Z644" s="77">
        <v>1921.54</v>
      </c>
      <c r="AA644" s="66"/>
    </row>
    <row r="645" spans="1:27" ht="16.5" x14ac:dyDescent="0.25">
      <c r="A645" s="65"/>
      <c r="B645" s="89">
        <v>25</v>
      </c>
      <c r="C645" s="85">
        <v>1822.83</v>
      </c>
      <c r="D645" s="57">
        <v>1791.87</v>
      </c>
      <c r="E645" s="57">
        <v>1806.3400000000001</v>
      </c>
      <c r="F645" s="57">
        <v>1805.25</v>
      </c>
      <c r="G645" s="57">
        <v>1828.99</v>
      </c>
      <c r="H645" s="57">
        <v>1848.73</v>
      </c>
      <c r="I645" s="57">
        <v>1916.62</v>
      </c>
      <c r="J645" s="57">
        <v>1980.0700000000002</v>
      </c>
      <c r="K645" s="57">
        <v>2171.08</v>
      </c>
      <c r="L645" s="57">
        <v>2197.09</v>
      </c>
      <c r="M645" s="57">
        <v>2196.12</v>
      </c>
      <c r="N645" s="57">
        <v>2198.2200000000003</v>
      </c>
      <c r="O645" s="57">
        <v>2196.6800000000003</v>
      </c>
      <c r="P645" s="57">
        <v>2196.09</v>
      </c>
      <c r="Q645" s="57">
        <v>2195.6400000000003</v>
      </c>
      <c r="R645" s="57">
        <v>2196.08</v>
      </c>
      <c r="S645" s="57">
        <v>2196.85</v>
      </c>
      <c r="T645" s="57">
        <v>2192.69</v>
      </c>
      <c r="U645" s="57">
        <v>2189.75</v>
      </c>
      <c r="V645" s="57">
        <v>2186.88</v>
      </c>
      <c r="W645" s="57">
        <v>2161.71</v>
      </c>
      <c r="X645" s="57">
        <v>2116.91</v>
      </c>
      <c r="Y645" s="57">
        <v>1983.29</v>
      </c>
      <c r="Z645" s="77">
        <v>1951.5900000000001</v>
      </c>
      <c r="AA645" s="66"/>
    </row>
    <row r="646" spans="1:27" ht="16.5" x14ac:dyDescent="0.25">
      <c r="A646" s="65"/>
      <c r="B646" s="89">
        <v>26</v>
      </c>
      <c r="C646" s="85">
        <v>1861.31</v>
      </c>
      <c r="D646" s="57">
        <v>1827.24</v>
      </c>
      <c r="E646" s="57">
        <v>1824.8400000000001</v>
      </c>
      <c r="F646" s="57">
        <v>1820.02</v>
      </c>
      <c r="G646" s="57">
        <v>1826.43</v>
      </c>
      <c r="H646" s="57">
        <v>1864.3400000000001</v>
      </c>
      <c r="I646" s="57">
        <v>1952.08</v>
      </c>
      <c r="J646" s="57">
        <v>2008.87</v>
      </c>
      <c r="K646" s="57">
        <v>2131.88</v>
      </c>
      <c r="L646" s="57">
        <v>2168.71</v>
      </c>
      <c r="M646" s="57">
        <v>2152.5100000000002</v>
      </c>
      <c r="N646" s="57">
        <v>2157.8000000000002</v>
      </c>
      <c r="O646" s="57">
        <v>2141.1800000000003</v>
      </c>
      <c r="P646" s="57">
        <v>2131.7799999999997</v>
      </c>
      <c r="Q646" s="57">
        <v>2129.48</v>
      </c>
      <c r="R646" s="57">
        <v>2138.6</v>
      </c>
      <c r="S646" s="57">
        <v>2139.34</v>
      </c>
      <c r="T646" s="57">
        <v>2142.58</v>
      </c>
      <c r="U646" s="57">
        <v>2143.9</v>
      </c>
      <c r="V646" s="57">
        <v>2141.0699999999997</v>
      </c>
      <c r="W646" s="57">
        <v>2111.27</v>
      </c>
      <c r="X646" s="57">
        <v>2004.26</v>
      </c>
      <c r="Y646" s="57">
        <v>1947.21</v>
      </c>
      <c r="Z646" s="77">
        <v>1941.92</v>
      </c>
      <c r="AA646" s="66"/>
    </row>
    <row r="647" spans="1:27" ht="16.5" x14ac:dyDescent="0.25">
      <c r="A647" s="65"/>
      <c r="B647" s="89">
        <v>27</v>
      </c>
      <c r="C647" s="85">
        <v>1841.1599999999999</v>
      </c>
      <c r="D647" s="57">
        <v>1830.77</v>
      </c>
      <c r="E647" s="57">
        <v>1815.22</v>
      </c>
      <c r="F647" s="57">
        <v>1812.99</v>
      </c>
      <c r="G647" s="57">
        <v>1830.04</v>
      </c>
      <c r="H647" s="57">
        <v>1853.77</v>
      </c>
      <c r="I647" s="57">
        <v>1906.6599999999999</v>
      </c>
      <c r="J647" s="57">
        <v>1984.96</v>
      </c>
      <c r="K647" s="57">
        <v>2050.85</v>
      </c>
      <c r="L647" s="57">
        <v>2109.9899999999998</v>
      </c>
      <c r="M647" s="57">
        <v>2085.16</v>
      </c>
      <c r="N647" s="57">
        <v>2090.7399999999998</v>
      </c>
      <c r="O647" s="57">
        <v>2065.4300000000003</v>
      </c>
      <c r="P647" s="57">
        <v>2027.8700000000001</v>
      </c>
      <c r="Q647" s="57">
        <v>2021.9</v>
      </c>
      <c r="R647" s="57">
        <v>2005.8400000000001</v>
      </c>
      <c r="S647" s="57">
        <v>2010.76</v>
      </c>
      <c r="T647" s="57">
        <v>2021.84</v>
      </c>
      <c r="U647" s="57">
        <v>2038.64</v>
      </c>
      <c r="V647" s="57">
        <v>1997.6599999999999</v>
      </c>
      <c r="W647" s="57">
        <v>1995.6</v>
      </c>
      <c r="X647" s="57">
        <v>1960.06</v>
      </c>
      <c r="Y647" s="57">
        <v>1943.45</v>
      </c>
      <c r="Z647" s="77">
        <v>1897.8600000000001</v>
      </c>
      <c r="AA647" s="66"/>
    </row>
    <row r="648" spans="1:27" ht="16.5" x14ac:dyDescent="0.25">
      <c r="A648" s="65"/>
      <c r="B648" s="89">
        <v>28</v>
      </c>
      <c r="C648" s="85">
        <v>1889.83</v>
      </c>
      <c r="D648" s="57">
        <v>1838.06</v>
      </c>
      <c r="E648" s="57">
        <v>1829.44</v>
      </c>
      <c r="F648" s="57">
        <v>1830.56</v>
      </c>
      <c r="G648" s="57">
        <v>1845.75</v>
      </c>
      <c r="H648" s="57">
        <v>1873.73</v>
      </c>
      <c r="I648" s="57">
        <v>1959.69</v>
      </c>
      <c r="J648" s="57">
        <v>1984.83</v>
      </c>
      <c r="K648" s="57">
        <v>2105.9700000000003</v>
      </c>
      <c r="L648" s="57">
        <v>2140.1800000000003</v>
      </c>
      <c r="M648" s="57">
        <v>2122.08</v>
      </c>
      <c r="N648" s="57">
        <v>2163.9899999999998</v>
      </c>
      <c r="O648" s="57">
        <v>2126.4499999999998</v>
      </c>
      <c r="P648" s="57">
        <v>2119.3000000000002</v>
      </c>
      <c r="Q648" s="57">
        <v>2108.31</v>
      </c>
      <c r="R648" s="57">
        <v>2081.23</v>
      </c>
      <c r="S648" s="57">
        <v>2099.5100000000002</v>
      </c>
      <c r="T648" s="57">
        <v>2131.54</v>
      </c>
      <c r="U648" s="57">
        <v>2152.8599999999997</v>
      </c>
      <c r="V648" s="57">
        <v>2119.52</v>
      </c>
      <c r="W648" s="57">
        <v>2061.3599999999997</v>
      </c>
      <c r="X648" s="57">
        <v>2026.38</v>
      </c>
      <c r="Y648" s="57">
        <v>1992.77</v>
      </c>
      <c r="Z648" s="77">
        <v>1956.8</v>
      </c>
      <c r="AA648" s="66"/>
    </row>
    <row r="649" spans="1:27" ht="16.5" x14ac:dyDescent="0.25">
      <c r="A649" s="65"/>
      <c r="B649" s="89">
        <v>29</v>
      </c>
      <c r="C649" s="85">
        <v>1916.5</v>
      </c>
      <c r="D649" s="57">
        <v>1863.81</v>
      </c>
      <c r="E649" s="57">
        <v>1843.62</v>
      </c>
      <c r="F649" s="57">
        <v>1843.2</v>
      </c>
      <c r="G649" s="57">
        <v>1847.6599999999999</v>
      </c>
      <c r="H649" s="57">
        <v>1855.97</v>
      </c>
      <c r="I649" s="57">
        <v>1894.94</v>
      </c>
      <c r="J649" s="57">
        <v>1950.5700000000002</v>
      </c>
      <c r="K649" s="57">
        <v>2024.91</v>
      </c>
      <c r="L649" s="57">
        <v>2146.8000000000002</v>
      </c>
      <c r="M649" s="57">
        <v>2170.4700000000003</v>
      </c>
      <c r="N649" s="57">
        <v>2173.91</v>
      </c>
      <c r="O649" s="57">
        <v>2169.42</v>
      </c>
      <c r="P649" s="57">
        <v>2163.8199999999997</v>
      </c>
      <c r="Q649" s="57">
        <v>2163.98</v>
      </c>
      <c r="R649" s="57">
        <v>2158.31</v>
      </c>
      <c r="S649" s="57">
        <v>2167.4700000000003</v>
      </c>
      <c r="T649" s="57">
        <v>2167.37</v>
      </c>
      <c r="U649" s="57">
        <v>2170.65</v>
      </c>
      <c r="V649" s="57">
        <v>2175.3599999999997</v>
      </c>
      <c r="W649" s="57">
        <v>2163.08</v>
      </c>
      <c r="X649" s="57">
        <v>2083.44</v>
      </c>
      <c r="Y649" s="57">
        <v>1993.15</v>
      </c>
      <c r="Z649" s="77">
        <v>1974.48</v>
      </c>
      <c r="AA649" s="66"/>
    </row>
    <row r="650" spans="1:27" ht="16.5" x14ac:dyDescent="0.25">
      <c r="A650" s="65"/>
      <c r="B650" s="89">
        <v>30</v>
      </c>
      <c r="C650" s="85">
        <v>1875.56</v>
      </c>
      <c r="D650" s="57">
        <v>1826.22</v>
      </c>
      <c r="E650" s="57">
        <v>1819.38</v>
      </c>
      <c r="F650" s="57">
        <v>1805.38</v>
      </c>
      <c r="G650" s="57">
        <v>1808.87</v>
      </c>
      <c r="H650" s="57">
        <v>1809.43</v>
      </c>
      <c r="I650" s="57">
        <v>1827.74</v>
      </c>
      <c r="J650" s="57">
        <v>1856.38</v>
      </c>
      <c r="K650" s="57">
        <v>1927.71</v>
      </c>
      <c r="L650" s="57">
        <v>2025.5</v>
      </c>
      <c r="M650" s="57">
        <v>2060.52</v>
      </c>
      <c r="N650" s="57">
        <v>2101.9499999999998</v>
      </c>
      <c r="O650" s="57">
        <v>2097.6099999999997</v>
      </c>
      <c r="P650" s="57">
        <v>2101.52</v>
      </c>
      <c r="Q650" s="57">
        <v>2105.37</v>
      </c>
      <c r="R650" s="57">
        <v>2104.73</v>
      </c>
      <c r="S650" s="57">
        <v>2107.08</v>
      </c>
      <c r="T650" s="57">
        <v>2102</v>
      </c>
      <c r="U650" s="57">
        <v>2102.48</v>
      </c>
      <c r="V650" s="57">
        <v>2108.0299999999997</v>
      </c>
      <c r="W650" s="57">
        <v>2008.85</v>
      </c>
      <c r="X650" s="57">
        <v>1944.22</v>
      </c>
      <c r="Y650" s="57">
        <v>1959.9</v>
      </c>
      <c r="Z650" s="77">
        <v>1871.81</v>
      </c>
      <c r="AA650" s="66"/>
    </row>
    <row r="651" spans="1:27" ht="17.25" thickBot="1" x14ac:dyDescent="0.3">
      <c r="A651" s="65"/>
      <c r="B651" s="90">
        <v>31</v>
      </c>
      <c r="C651" s="86">
        <v>1822.45</v>
      </c>
      <c r="D651" s="78">
        <v>1798.51</v>
      </c>
      <c r="E651" s="78">
        <v>1793.72</v>
      </c>
      <c r="F651" s="78">
        <v>1783.73</v>
      </c>
      <c r="G651" s="78">
        <v>1811.43</v>
      </c>
      <c r="H651" s="78">
        <v>1816.06</v>
      </c>
      <c r="I651" s="78">
        <v>1882.96</v>
      </c>
      <c r="J651" s="78">
        <v>1925.06</v>
      </c>
      <c r="K651" s="78">
        <v>2031.95</v>
      </c>
      <c r="L651" s="78">
        <v>2077.9300000000003</v>
      </c>
      <c r="M651" s="78">
        <v>2078.66</v>
      </c>
      <c r="N651" s="78">
        <v>2083.59</v>
      </c>
      <c r="O651" s="78">
        <v>2078.3000000000002</v>
      </c>
      <c r="P651" s="78">
        <v>2054.67</v>
      </c>
      <c r="Q651" s="78">
        <v>2049.87</v>
      </c>
      <c r="R651" s="78">
        <v>2015.8</v>
      </c>
      <c r="S651" s="78">
        <v>2044.36</v>
      </c>
      <c r="T651" s="78">
        <v>2087.9700000000003</v>
      </c>
      <c r="U651" s="78">
        <v>2039.89</v>
      </c>
      <c r="V651" s="78">
        <v>2002.97</v>
      </c>
      <c r="W651" s="78">
        <v>1954.13</v>
      </c>
      <c r="X651" s="78">
        <v>1921.6599999999999</v>
      </c>
      <c r="Y651" s="78">
        <v>1925.88</v>
      </c>
      <c r="Z651" s="79">
        <v>1838.92</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10.49</v>
      </c>
      <c r="I655" s="80">
        <v>108.66</v>
      </c>
      <c r="J655" s="80">
        <v>57.07</v>
      </c>
      <c r="K655" s="80">
        <v>26.89</v>
      </c>
      <c r="L655" s="80">
        <v>21.24</v>
      </c>
      <c r="M655" s="80">
        <v>11.73</v>
      </c>
      <c r="N655" s="80">
        <v>0</v>
      </c>
      <c r="O655" s="80">
        <v>0</v>
      </c>
      <c r="P655" s="80">
        <v>5.7</v>
      </c>
      <c r="Q655" s="80">
        <v>0</v>
      </c>
      <c r="R655" s="80">
        <v>0</v>
      </c>
      <c r="S655" s="80">
        <v>3.1</v>
      </c>
      <c r="T655" s="80">
        <v>8.26</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12.84</v>
      </c>
      <c r="I656" s="57">
        <v>9.43</v>
      </c>
      <c r="J656" s="57">
        <v>78.290000000000006</v>
      </c>
      <c r="K656" s="57">
        <v>85.2</v>
      </c>
      <c r="L656" s="57">
        <v>6.81</v>
      </c>
      <c r="M656" s="57">
        <v>8.59</v>
      </c>
      <c r="N656" s="57">
        <v>12.76</v>
      </c>
      <c r="O656" s="57">
        <v>4.1500000000000004</v>
      </c>
      <c r="P656" s="57">
        <v>3.78</v>
      </c>
      <c r="Q656" s="57">
        <v>5.29</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0</v>
      </c>
      <c r="H657" s="57">
        <v>0</v>
      </c>
      <c r="I657" s="57">
        <v>68.45</v>
      </c>
      <c r="J657" s="57">
        <v>22.35</v>
      </c>
      <c r="K657" s="57">
        <v>49.88</v>
      </c>
      <c r="L657" s="57">
        <v>7.61</v>
      </c>
      <c r="M657" s="57">
        <v>0</v>
      </c>
      <c r="N657" s="57">
        <v>0</v>
      </c>
      <c r="O657" s="57">
        <v>0</v>
      </c>
      <c r="P657" s="57">
        <v>0</v>
      </c>
      <c r="Q657" s="57">
        <v>0</v>
      </c>
      <c r="R657" s="57">
        <v>0</v>
      </c>
      <c r="S657" s="57">
        <v>0</v>
      </c>
      <c r="T657" s="57">
        <v>0</v>
      </c>
      <c r="U657" s="57">
        <v>0</v>
      </c>
      <c r="V657" s="57">
        <v>0.14000000000000001</v>
      </c>
      <c r="W657" s="57">
        <v>0</v>
      </c>
      <c r="X657" s="57">
        <v>0</v>
      </c>
      <c r="Y657" s="57">
        <v>0</v>
      </c>
      <c r="Z657" s="77">
        <v>0</v>
      </c>
      <c r="AA657" s="66"/>
    </row>
    <row r="658" spans="1:27" ht="16.5" x14ac:dyDescent="0.25">
      <c r="A658" s="65"/>
      <c r="B658" s="89">
        <v>4</v>
      </c>
      <c r="C658" s="85">
        <v>0</v>
      </c>
      <c r="D658" s="57">
        <v>0</v>
      </c>
      <c r="E658" s="57">
        <v>0</v>
      </c>
      <c r="F658" s="57">
        <v>0</v>
      </c>
      <c r="G658" s="57">
        <v>0</v>
      </c>
      <c r="H658" s="57">
        <v>30.64</v>
      </c>
      <c r="I658" s="57">
        <v>106.7</v>
      </c>
      <c r="J658" s="57">
        <v>19.59</v>
      </c>
      <c r="K658" s="57">
        <v>32.9</v>
      </c>
      <c r="L658" s="57">
        <v>8.66</v>
      </c>
      <c r="M658" s="57">
        <v>0</v>
      </c>
      <c r="N658" s="57">
        <v>0</v>
      </c>
      <c r="O658" s="57">
        <v>0</v>
      </c>
      <c r="P658" s="57">
        <v>0</v>
      </c>
      <c r="Q658" s="57">
        <v>0</v>
      </c>
      <c r="R658" s="57">
        <v>0</v>
      </c>
      <c r="S658" s="57">
        <v>0</v>
      </c>
      <c r="T658" s="57">
        <v>0</v>
      </c>
      <c r="U658" s="57">
        <v>0.05</v>
      </c>
      <c r="V658" s="57">
        <v>0</v>
      </c>
      <c r="W658" s="57">
        <v>0</v>
      </c>
      <c r="X658" s="57">
        <v>0</v>
      </c>
      <c r="Y658" s="57">
        <v>0</v>
      </c>
      <c r="Z658" s="77">
        <v>0</v>
      </c>
      <c r="AA658" s="66"/>
    </row>
    <row r="659" spans="1:27" ht="16.5" x14ac:dyDescent="0.25">
      <c r="A659" s="65"/>
      <c r="B659" s="89">
        <v>5</v>
      </c>
      <c r="C659" s="85">
        <v>0</v>
      </c>
      <c r="D659" s="57">
        <v>0</v>
      </c>
      <c r="E659" s="57">
        <v>0</v>
      </c>
      <c r="F659" s="57">
        <v>0</v>
      </c>
      <c r="G659" s="57">
        <v>0</v>
      </c>
      <c r="H659" s="57">
        <v>63.35</v>
      </c>
      <c r="I659" s="57">
        <v>91.27</v>
      </c>
      <c r="J659" s="57">
        <v>0</v>
      </c>
      <c r="K659" s="57">
        <v>25.21</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0.41</v>
      </c>
      <c r="G660" s="57">
        <v>0.21</v>
      </c>
      <c r="H660" s="57">
        <v>35.36</v>
      </c>
      <c r="I660" s="57">
        <v>127.16</v>
      </c>
      <c r="J660" s="57">
        <v>23.69</v>
      </c>
      <c r="K660" s="57">
        <v>13.95</v>
      </c>
      <c r="L660" s="57">
        <v>4.49</v>
      </c>
      <c r="M660" s="57">
        <v>0</v>
      </c>
      <c r="N660" s="57">
        <v>12.8</v>
      </c>
      <c r="O660" s="57">
        <v>0</v>
      </c>
      <c r="P660" s="57">
        <v>0</v>
      </c>
      <c r="Q660" s="57">
        <v>0</v>
      </c>
      <c r="R660" s="57">
        <v>116.37</v>
      </c>
      <c r="S660" s="57">
        <v>85.83</v>
      </c>
      <c r="T660" s="57">
        <v>84.74</v>
      </c>
      <c r="U660" s="57">
        <v>69.56</v>
      </c>
      <c r="V660" s="57">
        <v>16.170000000000002</v>
      </c>
      <c r="W660" s="57">
        <v>0</v>
      </c>
      <c r="X660" s="57">
        <v>38.39</v>
      </c>
      <c r="Y660" s="57">
        <v>55.6</v>
      </c>
      <c r="Z660" s="77">
        <v>34.06</v>
      </c>
      <c r="AA660" s="66"/>
    </row>
    <row r="661" spans="1:27" ht="16.5" x14ac:dyDescent="0.25">
      <c r="A661" s="65"/>
      <c r="B661" s="89">
        <v>7</v>
      </c>
      <c r="C661" s="85">
        <v>26.56</v>
      </c>
      <c r="D661" s="57">
        <v>43.13</v>
      </c>
      <c r="E661" s="57">
        <v>57.87</v>
      </c>
      <c r="F661" s="57">
        <v>69.22</v>
      </c>
      <c r="G661" s="57">
        <v>81.03</v>
      </c>
      <c r="H661" s="57">
        <v>70.36</v>
      </c>
      <c r="I661" s="57">
        <v>159.99</v>
      </c>
      <c r="J661" s="57">
        <v>92.59</v>
      </c>
      <c r="K661" s="57">
        <v>40.049999999999997</v>
      </c>
      <c r="L661" s="57">
        <v>120.13</v>
      </c>
      <c r="M661" s="57">
        <v>115.24</v>
      </c>
      <c r="N661" s="57">
        <v>109.63</v>
      </c>
      <c r="O661" s="57">
        <v>106.45</v>
      </c>
      <c r="P661" s="57">
        <v>92.07</v>
      </c>
      <c r="Q661" s="57">
        <v>53.47</v>
      </c>
      <c r="R661" s="57">
        <v>54.97</v>
      </c>
      <c r="S661" s="57">
        <v>25.66</v>
      </c>
      <c r="T661" s="57">
        <v>51.83</v>
      </c>
      <c r="U661" s="57">
        <v>56.89</v>
      </c>
      <c r="V661" s="57">
        <v>50.57</v>
      </c>
      <c r="W661" s="57">
        <v>58.39</v>
      </c>
      <c r="X661" s="57">
        <v>136.63999999999999</v>
      </c>
      <c r="Y661" s="57">
        <v>0</v>
      </c>
      <c r="Z661" s="77">
        <v>0</v>
      </c>
      <c r="AA661" s="66"/>
    </row>
    <row r="662" spans="1:27" ht="16.5" x14ac:dyDescent="0.25">
      <c r="A662" s="65"/>
      <c r="B662" s="89">
        <v>8</v>
      </c>
      <c r="C662" s="85">
        <v>0</v>
      </c>
      <c r="D662" s="57">
        <v>0</v>
      </c>
      <c r="E662" s="57">
        <v>3.73</v>
      </c>
      <c r="F662" s="57">
        <v>29.54</v>
      </c>
      <c r="G662" s="57">
        <v>13.24</v>
      </c>
      <c r="H662" s="57">
        <v>39.25</v>
      </c>
      <c r="I662" s="57">
        <v>81.59</v>
      </c>
      <c r="J662" s="57">
        <v>59.28</v>
      </c>
      <c r="K662" s="57">
        <v>45.82</v>
      </c>
      <c r="L662" s="57">
        <v>1.6</v>
      </c>
      <c r="M662" s="57">
        <v>2.29</v>
      </c>
      <c r="N662" s="57">
        <v>0</v>
      </c>
      <c r="O662" s="57">
        <v>0</v>
      </c>
      <c r="P662" s="57">
        <v>0</v>
      </c>
      <c r="Q662" s="57">
        <v>0</v>
      </c>
      <c r="R662" s="57">
        <v>21.52</v>
      </c>
      <c r="S662" s="57">
        <v>24.7</v>
      </c>
      <c r="T662" s="57">
        <v>36.14</v>
      </c>
      <c r="U662" s="57">
        <v>52.76</v>
      </c>
      <c r="V662" s="57">
        <v>42.1</v>
      </c>
      <c r="W662" s="57">
        <v>24.27</v>
      </c>
      <c r="X662" s="57">
        <v>29.61</v>
      </c>
      <c r="Y662" s="57">
        <v>0</v>
      </c>
      <c r="Z662" s="77">
        <v>0</v>
      </c>
      <c r="AA662" s="66"/>
    </row>
    <row r="663" spans="1:27" ht="16.5" x14ac:dyDescent="0.25">
      <c r="A663" s="65"/>
      <c r="B663" s="89">
        <v>9</v>
      </c>
      <c r="C663" s="85">
        <v>0</v>
      </c>
      <c r="D663" s="57">
        <v>0</v>
      </c>
      <c r="E663" s="57">
        <v>0</v>
      </c>
      <c r="F663" s="57">
        <v>0</v>
      </c>
      <c r="G663" s="57">
        <v>0</v>
      </c>
      <c r="H663" s="57">
        <v>0</v>
      </c>
      <c r="I663" s="57">
        <v>0</v>
      </c>
      <c r="J663" s="57">
        <v>0</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0</v>
      </c>
      <c r="G664" s="57">
        <v>0</v>
      </c>
      <c r="H664" s="57">
        <v>40.72</v>
      </c>
      <c r="I664" s="57">
        <v>111.3</v>
      </c>
      <c r="J664" s="57">
        <v>102.87</v>
      </c>
      <c r="K664" s="57">
        <v>107.73</v>
      </c>
      <c r="L664" s="57">
        <v>4.97</v>
      </c>
      <c r="M664" s="57">
        <v>0</v>
      </c>
      <c r="N664" s="57">
        <v>10.66</v>
      </c>
      <c r="O664" s="57">
        <v>50.37</v>
      </c>
      <c r="P664" s="57">
        <v>34.51</v>
      </c>
      <c r="Q664" s="57">
        <v>53.05</v>
      </c>
      <c r="R664" s="57">
        <v>0</v>
      </c>
      <c r="S664" s="57">
        <v>0</v>
      </c>
      <c r="T664" s="57">
        <v>0</v>
      </c>
      <c r="U664" s="57">
        <v>16.78</v>
      </c>
      <c r="V664" s="57">
        <v>32.5</v>
      </c>
      <c r="W664" s="57">
        <v>0</v>
      </c>
      <c r="X664" s="57">
        <v>0</v>
      </c>
      <c r="Y664" s="57">
        <v>0</v>
      </c>
      <c r="Z664" s="77">
        <v>0</v>
      </c>
      <c r="AA664" s="66"/>
    </row>
    <row r="665" spans="1:27" ht="16.5" x14ac:dyDescent="0.25">
      <c r="A665" s="65"/>
      <c r="B665" s="89">
        <v>11</v>
      </c>
      <c r="C665" s="85">
        <v>0</v>
      </c>
      <c r="D665" s="57">
        <v>0</v>
      </c>
      <c r="E665" s="57">
        <v>0</v>
      </c>
      <c r="F665" s="57">
        <v>0</v>
      </c>
      <c r="G665" s="57">
        <v>45.7</v>
      </c>
      <c r="H665" s="57">
        <v>49.06</v>
      </c>
      <c r="I665" s="57">
        <v>76.040000000000006</v>
      </c>
      <c r="J665" s="57">
        <v>28.21</v>
      </c>
      <c r="K665" s="57">
        <v>54.98</v>
      </c>
      <c r="L665" s="57">
        <v>0</v>
      </c>
      <c r="M665" s="57">
        <v>0</v>
      </c>
      <c r="N665" s="57">
        <v>0</v>
      </c>
      <c r="O665" s="57">
        <v>0</v>
      </c>
      <c r="P665" s="57">
        <v>0</v>
      </c>
      <c r="Q665" s="57">
        <v>0</v>
      </c>
      <c r="R665" s="57">
        <v>0</v>
      </c>
      <c r="S665" s="57">
        <v>0</v>
      </c>
      <c r="T665" s="57">
        <v>0</v>
      </c>
      <c r="U665" s="57">
        <v>0</v>
      </c>
      <c r="V665" s="57">
        <v>0</v>
      </c>
      <c r="W665" s="57">
        <v>0</v>
      </c>
      <c r="X665" s="57">
        <v>0</v>
      </c>
      <c r="Y665" s="57">
        <v>0</v>
      </c>
      <c r="Z665" s="77">
        <v>0</v>
      </c>
      <c r="AA665" s="66"/>
    </row>
    <row r="666" spans="1:27" ht="16.5" x14ac:dyDescent="0.25">
      <c r="A666" s="65"/>
      <c r="B666" s="89">
        <v>12</v>
      </c>
      <c r="C666" s="85">
        <v>5.86</v>
      </c>
      <c r="D666" s="57">
        <v>0</v>
      </c>
      <c r="E666" s="57">
        <v>0</v>
      </c>
      <c r="F666" s="57">
        <v>0</v>
      </c>
      <c r="G666" s="57">
        <v>20.079999999999998</v>
      </c>
      <c r="H666" s="57">
        <v>40.61</v>
      </c>
      <c r="I666" s="57">
        <v>8.0399999999999991</v>
      </c>
      <c r="J666" s="57">
        <v>6.89</v>
      </c>
      <c r="K666" s="57">
        <v>8.2100000000000009</v>
      </c>
      <c r="L666" s="57">
        <v>0</v>
      </c>
      <c r="M666" s="57">
        <v>20.04</v>
      </c>
      <c r="N666" s="57">
        <v>0</v>
      </c>
      <c r="O666" s="57">
        <v>0</v>
      </c>
      <c r="P666" s="57">
        <v>0</v>
      </c>
      <c r="Q666" s="57">
        <v>0</v>
      </c>
      <c r="R666" s="57">
        <v>0</v>
      </c>
      <c r="S666" s="57">
        <v>0</v>
      </c>
      <c r="T666" s="57">
        <v>2.23</v>
      </c>
      <c r="U666" s="57">
        <v>0</v>
      </c>
      <c r="V666" s="57">
        <v>0</v>
      </c>
      <c r="W666" s="57">
        <v>0</v>
      </c>
      <c r="X666" s="57">
        <v>6.94</v>
      </c>
      <c r="Y666" s="57">
        <v>0</v>
      </c>
      <c r="Z666" s="77">
        <v>0</v>
      </c>
      <c r="AA666" s="66"/>
    </row>
    <row r="667" spans="1:27" ht="16.5" x14ac:dyDescent="0.25">
      <c r="A667" s="65"/>
      <c r="B667" s="89">
        <v>13</v>
      </c>
      <c r="C667" s="85">
        <v>0</v>
      </c>
      <c r="D667" s="57">
        <v>0</v>
      </c>
      <c r="E667" s="57">
        <v>0</v>
      </c>
      <c r="F667" s="57">
        <v>0</v>
      </c>
      <c r="G667" s="57">
        <v>38.869999999999997</v>
      </c>
      <c r="H667" s="57">
        <v>51.52</v>
      </c>
      <c r="I667" s="57">
        <v>0</v>
      </c>
      <c r="J667" s="57">
        <v>0</v>
      </c>
      <c r="K667" s="57">
        <v>0</v>
      </c>
      <c r="L667" s="57">
        <v>0</v>
      </c>
      <c r="M667" s="57">
        <v>0</v>
      </c>
      <c r="N667" s="57">
        <v>0</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0</v>
      </c>
      <c r="H668" s="57">
        <v>32.049999999999997</v>
      </c>
      <c r="I668" s="57">
        <v>0</v>
      </c>
      <c r="J668" s="57">
        <v>0</v>
      </c>
      <c r="K668" s="57">
        <v>0</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23.11</v>
      </c>
      <c r="G669" s="57">
        <v>30.28</v>
      </c>
      <c r="H669" s="57">
        <v>74.430000000000007</v>
      </c>
      <c r="I669" s="57">
        <v>10.36</v>
      </c>
      <c r="J669" s="57">
        <v>0</v>
      </c>
      <c r="K669" s="57">
        <v>0</v>
      </c>
      <c r="L669" s="57">
        <v>0</v>
      </c>
      <c r="M669" s="57">
        <v>7.68</v>
      </c>
      <c r="N669" s="57">
        <v>8.39</v>
      </c>
      <c r="O669" s="57">
        <v>0</v>
      </c>
      <c r="P669" s="57">
        <v>0</v>
      </c>
      <c r="Q669" s="57">
        <v>0</v>
      </c>
      <c r="R669" s="57">
        <v>0</v>
      </c>
      <c r="S669" s="57">
        <v>3.8</v>
      </c>
      <c r="T669" s="57">
        <v>0</v>
      </c>
      <c r="U669" s="57">
        <v>0</v>
      </c>
      <c r="V669" s="57">
        <v>0</v>
      </c>
      <c r="W669" s="57">
        <v>0</v>
      </c>
      <c r="X669" s="57">
        <v>0</v>
      </c>
      <c r="Y669" s="57">
        <v>0</v>
      </c>
      <c r="Z669" s="77">
        <v>0</v>
      </c>
      <c r="AA669" s="66"/>
    </row>
    <row r="670" spans="1:27" ht="16.5" x14ac:dyDescent="0.25">
      <c r="A670" s="65"/>
      <c r="B670" s="89">
        <v>16</v>
      </c>
      <c r="C670" s="85">
        <v>0</v>
      </c>
      <c r="D670" s="57">
        <v>23.14</v>
      </c>
      <c r="E670" s="57">
        <v>9.66</v>
      </c>
      <c r="F670" s="57">
        <v>6.19</v>
      </c>
      <c r="G670" s="57">
        <v>0</v>
      </c>
      <c r="H670" s="57">
        <v>0</v>
      </c>
      <c r="I670" s="57">
        <v>28.09</v>
      </c>
      <c r="J670" s="57">
        <v>22.27</v>
      </c>
      <c r="K670" s="57">
        <v>0</v>
      </c>
      <c r="L670" s="57">
        <v>0</v>
      </c>
      <c r="M670" s="57">
        <v>0</v>
      </c>
      <c r="N670" s="57">
        <v>0</v>
      </c>
      <c r="O670" s="57">
        <v>0</v>
      </c>
      <c r="P670" s="57">
        <v>0.35</v>
      </c>
      <c r="Q670" s="57">
        <v>2.76</v>
      </c>
      <c r="R670" s="57">
        <v>3.89</v>
      </c>
      <c r="S670" s="57">
        <v>4.42</v>
      </c>
      <c r="T670" s="57">
        <v>2.64</v>
      </c>
      <c r="U670" s="57">
        <v>0</v>
      </c>
      <c r="V670" s="57">
        <v>0</v>
      </c>
      <c r="W670" s="57">
        <v>0</v>
      </c>
      <c r="X670" s="57">
        <v>0</v>
      </c>
      <c r="Y670" s="57">
        <v>0</v>
      </c>
      <c r="Z670" s="77">
        <v>0</v>
      </c>
      <c r="AA670" s="66"/>
    </row>
    <row r="671" spans="1:27" ht="16.5" x14ac:dyDescent="0.25">
      <c r="A671" s="65"/>
      <c r="B671" s="89">
        <v>17</v>
      </c>
      <c r="C671" s="85">
        <v>0</v>
      </c>
      <c r="D671" s="57">
        <v>0</v>
      </c>
      <c r="E671" s="57">
        <v>0</v>
      </c>
      <c r="F671" s="57">
        <v>0</v>
      </c>
      <c r="G671" s="57">
        <v>0</v>
      </c>
      <c r="H671" s="57">
        <v>23.82</v>
      </c>
      <c r="I671" s="57">
        <v>98.73</v>
      </c>
      <c r="J671" s="57">
        <v>64.680000000000007</v>
      </c>
      <c r="K671" s="57">
        <v>48.28</v>
      </c>
      <c r="L671" s="57">
        <v>0</v>
      </c>
      <c r="M671" s="57">
        <v>3.36</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0</v>
      </c>
      <c r="D672" s="57">
        <v>0</v>
      </c>
      <c r="E672" s="57">
        <v>0</v>
      </c>
      <c r="F672" s="57">
        <v>0</v>
      </c>
      <c r="G672" s="57">
        <v>0</v>
      </c>
      <c r="H672" s="57">
        <v>41.4</v>
      </c>
      <c r="I672" s="57">
        <v>99.53</v>
      </c>
      <c r="J672" s="57">
        <v>18.239999999999998</v>
      </c>
      <c r="K672" s="57">
        <v>41.26</v>
      </c>
      <c r="L672" s="57">
        <v>0</v>
      </c>
      <c r="M672" s="57">
        <v>0</v>
      </c>
      <c r="N672" s="57">
        <v>0</v>
      </c>
      <c r="O672" s="57">
        <v>0</v>
      </c>
      <c r="P672" s="57">
        <v>0</v>
      </c>
      <c r="Q672" s="57">
        <v>0</v>
      </c>
      <c r="R672" s="57">
        <v>0</v>
      </c>
      <c r="S672" s="57">
        <v>0</v>
      </c>
      <c r="T672" s="57">
        <v>0</v>
      </c>
      <c r="U672" s="57">
        <v>0</v>
      </c>
      <c r="V672" s="57">
        <v>0</v>
      </c>
      <c r="W672" s="57">
        <v>0</v>
      </c>
      <c r="X672" s="57">
        <v>0</v>
      </c>
      <c r="Y672" s="57">
        <v>0</v>
      </c>
      <c r="Z672" s="77">
        <v>0</v>
      </c>
      <c r="AA672" s="66"/>
    </row>
    <row r="673" spans="1:27" ht="16.5" x14ac:dyDescent="0.25">
      <c r="A673" s="65"/>
      <c r="B673" s="89">
        <v>19</v>
      </c>
      <c r="C673" s="85">
        <v>0</v>
      </c>
      <c r="D673" s="57">
        <v>0</v>
      </c>
      <c r="E673" s="57">
        <v>0</v>
      </c>
      <c r="F673" s="57">
        <v>0</v>
      </c>
      <c r="G673" s="57">
        <v>6.15</v>
      </c>
      <c r="H673" s="57">
        <v>58.34</v>
      </c>
      <c r="I673" s="57">
        <v>87.87</v>
      </c>
      <c r="J673" s="57">
        <v>7.84</v>
      </c>
      <c r="K673" s="57">
        <v>102.42</v>
      </c>
      <c r="L673" s="57">
        <v>66.760000000000005</v>
      </c>
      <c r="M673" s="57">
        <v>63</v>
      </c>
      <c r="N673" s="57">
        <v>28.69</v>
      </c>
      <c r="O673" s="57">
        <v>3.54</v>
      </c>
      <c r="P673" s="57">
        <v>0</v>
      </c>
      <c r="Q673" s="57">
        <v>13.69</v>
      </c>
      <c r="R673" s="57">
        <v>35.29</v>
      </c>
      <c r="S673" s="57">
        <v>46.14</v>
      </c>
      <c r="T673" s="57">
        <v>53.3</v>
      </c>
      <c r="U673" s="57">
        <v>96.63</v>
      </c>
      <c r="V673" s="57">
        <v>16.510000000000002</v>
      </c>
      <c r="W673" s="57">
        <v>15.51</v>
      </c>
      <c r="X673" s="57">
        <v>0.55000000000000004</v>
      </c>
      <c r="Y673" s="57">
        <v>0</v>
      </c>
      <c r="Z673" s="77">
        <v>0</v>
      </c>
      <c r="AA673" s="66"/>
    </row>
    <row r="674" spans="1:27" ht="16.5" x14ac:dyDescent="0.25">
      <c r="A674" s="65"/>
      <c r="B674" s="89">
        <v>20</v>
      </c>
      <c r="C674" s="85">
        <v>0</v>
      </c>
      <c r="D674" s="57">
        <v>21.73</v>
      </c>
      <c r="E674" s="57">
        <v>28.77</v>
      </c>
      <c r="F674" s="57">
        <v>54.56</v>
      </c>
      <c r="G674" s="57">
        <v>59.4</v>
      </c>
      <c r="H674" s="57">
        <v>72.569999999999993</v>
      </c>
      <c r="I674" s="57">
        <v>165.81</v>
      </c>
      <c r="J674" s="57">
        <v>99.12</v>
      </c>
      <c r="K674" s="57">
        <v>152.61000000000001</v>
      </c>
      <c r="L674" s="57">
        <v>114.84</v>
      </c>
      <c r="M674" s="57">
        <v>98.53</v>
      </c>
      <c r="N674" s="57">
        <v>0</v>
      </c>
      <c r="O674" s="57">
        <v>0</v>
      </c>
      <c r="P674" s="57">
        <v>0</v>
      </c>
      <c r="Q674" s="57">
        <v>5.37</v>
      </c>
      <c r="R674" s="57">
        <v>0</v>
      </c>
      <c r="S674" s="57">
        <v>36.94</v>
      </c>
      <c r="T674" s="57">
        <v>31.65</v>
      </c>
      <c r="U674" s="57">
        <v>37.17</v>
      </c>
      <c r="V674" s="57">
        <v>9.4700000000000006</v>
      </c>
      <c r="W674" s="57">
        <v>0</v>
      </c>
      <c r="X674" s="57">
        <v>0</v>
      </c>
      <c r="Y674" s="57">
        <v>0</v>
      </c>
      <c r="Z674" s="77">
        <v>0</v>
      </c>
      <c r="AA674" s="66"/>
    </row>
    <row r="675" spans="1:27" ht="16.5" x14ac:dyDescent="0.25">
      <c r="A675" s="65"/>
      <c r="B675" s="89">
        <v>21</v>
      </c>
      <c r="C675" s="85">
        <v>0</v>
      </c>
      <c r="D675" s="57">
        <v>0.06</v>
      </c>
      <c r="E675" s="57">
        <v>0</v>
      </c>
      <c r="F675" s="57">
        <v>19.28</v>
      </c>
      <c r="G675" s="57">
        <v>27.79</v>
      </c>
      <c r="H675" s="57">
        <v>48.64</v>
      </c>
      <c r="I675" s="57">
        <v>43.99</v>
      </c>
      <c r="J675" s="57">
        <v>5.43</v>
      </c>
      <c r="K675" s="57">
        <v>0</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2.85</v>
      </c>
      <c r="H676" s="57">
        <v>53.43</v>
      </c>
      <c r="I676" s="57">
        <v>23.77</v>
      </c>
      <c r="J676" s="57">
        <v>31</v>
      </c>
      <c r="K676" s="57">
        <v>93.66</v>
      </c>
      <c r="L676" s="57">
        <v>14.8</v>
      </c>
      <c r="M676" s="57">
        <v>9.2799999999999994</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0</v>
      </c>
      <c r="G677" s="57">
        <v>0</v>
      </c>
      <c r="H677" s="57">
        <v>1.41</v>
      </c>
      <c r="I677" s="57">
        <v>0</v>
      </c>
      <c r="J677" s="57">
        <v>0</v>
      </c>
      <c r="K677" s="57">
        <v>17.260000000000002</v>
      </c>
      <c r="L677" s="57">
        <v>0</v>
      </c>
      <c r="M677" s="57">
        <v>0</v>
      </c>
      <c r="N677" s="57">
        <v>0</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46.65</v>
      </c>
      <c r="I678" s="57">
        <v>99.8</v>
      </c>
      <c r="J678" s="57">
        <v>0</v>
      </c>
      <c r="K678" s="57">
        <v>0</v>
      </c>
      <c r="L678" s="57">
        <v>0</v>
      </c>
      <c r="M678" s="57">
        <v>0</v>
      </c>
      <c r="N678" s="57">
        <v>0</v>
      </c>
      <c r="O678" s="57">
        <v>0</v>
      </c>
      <c r="P678" s="57">
        <v>0</v>
      </c>
      <c r="Q678" s="57">
        <v>0</v>
      </c>
      <c r="R678" s="57">
        <v>0</v>
      </c>
      <c r="S678" s="57">
        <v>0</v>
      </c>
      <c r="T678" s="57">
        <v>0</v>
      </c>
      <c r="U678" s="57">
        <v>0</v>
      </c>
      <c r="V678" s="57">
        <v>0</v>
      </c>
      <c r="W678" s="57">
        <v>0</v>
      </c>
      <c r="X678" s="57">
        <v>0</v>
      </c>
      <c r="Y678" s="57">
        <v>0</v>
      </c>
      <c r="Z678" s="77">
        <v>0</v>
      </c>
      <c r="AA678" s="66"/>
    </row>
    <row r="679" spans="1:27" ht="16.5" x14ac:dyDescent="0.25">
      <c r="A679" s="65"/>
      <c r="B679" s="89">
        <v>25</v>
      </c>
      <c r="C679" s="85">
        <v>0</v>
      </c>
      <c r="D679" s="57">
        <v>0</v>
      </c>
      <c r="E679" s="57">
        <v>1.19</v>
      </c>
      <c r="F679" s="57">
        <v>23.37</v>
      </c>
      <c r="G679" s="57">
        <v>28.75</v>
      </c>
      <c r="H679" s="57">
        <v>80.569999999999993</v>
      </c>
      <c r="I679" s="57">
        <v>106.95</v>
      </c>
      <c r="J679" s="57">
        <v>127.07</v>
      </c>
      <c r="K679" s="57">
        <v>0</v>
      </c>
      <c r="L679" s="57">
        <v>0</v>
      </c>
      <c r="M679" s="57">
        <v>0</v>
      </c>
      <c r="N679" s="57">
        <v>0</v>
      </c>
      <c r="O679" s="57">
        <v>0</v>
      </c>
      <c r="P679" s="57">
        <v>0</v>
      </c>
      <c r="Q679" s="57">
        <v>0</v>
      </c>
      <c r="R679" s="57">
        <v>0</v>
      </c>
      <c r="S679" s="57">
        <v>0</v>
      </c>
      <c r="T679" s="57">
        <v>0</v>
      </c>
      <c r="U679" s="57">
        <v>0</v>
      </c>
      <c r="V679" s="57">
        <v>0</v>
      </c>
      <c r="W679" s="57">
        <v>0</v>
      </c>
      <c r="X679" s="57">
        <v>0</v>
      </c>
      <c r="Y679" s="57">
        <v>0</v>
      </c>
      <c r="Z679" s="77">
        <v>0</v>
      </c>
      <c r="AA679" s="66"/>
    </row>
    <row r="680" spans="1:27" ht="16.5" x14ac:dyDescent="0.25">
      <c r="A680" s="65"/>
      <c r="B680" s="89">
        <v>26</v>
      </c>
      <c r="C680" s="85">
        <v>0</v>
      </c>
      <c r="D680" s="57">
        <v>0</v>
      </c>
      <c r="E680" s="57">
        <v>0</v>
      </c>
      <c r="F680" s="57">
        <v>14.07</v>
      </c>
      <c r="G680" s="57">
        <v>16.98</v>
      </c>
      <c r="H680" s="57">
        <v>36.979999999999997</v>
      </c>
      <c r="I680" s="57">
        <v>93.24</v>
      </c>
      <c r="J680" s="57">
        <v>103.42</v>
      </c>
      <c r="K680" s="57">
        <v>38.94</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0</v>
      </c>
      <c r="H681" s="57">
        <v>9.58</v>
      </c>
      <c r="I681" s="57">
        <v>41.93</v>
      </c>
      <c r="J681" s="57">
        <v>47.22</v>
      </c>
      <c r="K681" s="57">
        <v>0</v>
      </c>
      <c r="L681" s="57">
        <v>0</v>
      </c>
      <c r="M681" s="57">
        <v>0</v>
      </c>
      <c r="N681" s="57">
        <v>0</v>
      </c>
      <c r="O681" s="57">
        <v>53.16</v>
      </c>
      <c r="P681" s="57">
        <v>97.61</v>
      </c>
      <c r="Q681" s="57">
        <v>0</v>
      </c>
      <c r="R681" s="57">
        <v>0</v>
      </c>
      <c r="S681" s="57">
        <v>34.76</v>
      </c>
      <c r="T681" s="57">
        <v>0.01</v>
      </c>
      <c r="U681" s="57">
        <v>5.74</v>
      </c>
      <c r="V681" s="57">
        <v>0</v>
      </c>
      <c r="W681" s="57">
        <v>0</v>
      </c>
      <c r="X681" s="57">
        <v>0.18</v>
      </c>
      <c r="Y681" s="57">
        <v>0.02</v>
      </c>
      <c r="Z681" s="77">
        <v>0</v>
      </c>
      <c r="AA681" s="66"/>
    </row>
    <row r="682" spans="1:27" ht="16.5" x14ac:dyDescent="0.25">
      <c r="A682" s="65"/>
      <c r="B682" s="89">
        <v>28</v>
      </c>
      <c r="C682" s="85">
        <v>0</v>
      </c>
      <c r="D682" s="57">
        <v>0</v>
      </c>
      <c r="E682" s="57">
        <v>0</v>
      </c>
      <c r="F682" s="57">
        <v>0</v>
      </c>
      <c r="G682" s="57">
        <v>11.35</v>
      </c>
      <c r="H682" s="57">
        <v>41.09</v>
      </c>
      <c r="I682" s="57">
        <v>21.95</v>
      </c>
      <c r="J682" s="57">
        <v>14.12</v>
      </c>
      <c r="K682" s="57">
        <v>0.13</v>
      </c>
      <c r="L682" s="57">
        <v>0</v>
      </c>
      <c r="M682" s="57">
        <v>0</v>
      </c>
      <c r="N682" s="57">
        <v>0</v>
      </c>
      <c r="O682" s="57">
        <v>0</v>
      </c>
      <c r="P682" s="57">
        <v>0</v>
      </c>
      <c r="Q682" s="57">
        <v>0</v>
      </c>
      <c r="R682" s="57">
        <v>0</v>
      </c>
      <c r="S682" s="57">
        <v>0</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0</v>
      </c>
      <c r="G683" s="57">
        <v>9.3800000000000008</v>
      </c>
      <c r="H683" s="57">
        <v>30.35</v>
      </c>
      <c r="I683" s="57">
        <v>43.43</v>
      </c>
      <c r="J683" s="57">
        <v>77.349999999999994</v>
      </c>
      <c r="K683" s="57">
        <v>88.3</v>
      </c>
      <c r="L683" s="57">
        <v>48.72</v>
      </c>
      <c r="M683" s="57">
        <v>19.920000000000002</v>
      </c>
      <c r="N683" s="57">
        <v>29.61</v>
      </c>
      <c r="O683" s="57">
        <v>44.93</v>
      </c>
      <c r="P683" s="57">
        <v>34.57</v>
      </c>
      <c r="Q683" s="57">
        <v>26.59</v>
      </c>
      <c r="R683" s="57">
        <v>21.91</v>
      </c>
      <c r="S683" s="57">
        <v>36.270000000000003</v>
      </c>
      <c r="T683" s="57">
        <v>28.8</v>
      </c>
      <c r="U683" s="57">
        <v>26.1</v>
      </c>
      <c r="V683" s="57">
        <v>10.17</v>
      </c>
      <c r="W683" s="57">
        <v>0</v>
      </c>
      <c r="X683" s="57">
        <v>0</v>
      </c>
      <c r="Y683" s="57">
        <v>0</v>
      </c>
      <c r="Z683" s="77">
        <v>0</v>
      </c>
      <c r="AA683" s="66"/>
    </row>
    <row r="684" spans="1:27" ht="16.5" x14ac:dyDescent="0.25">
      <c r="A684" s="65"/>
      <c r="B684" s="89">
        <v>30</v>
      </c>
      <c r="C684" s="85">
        <v>0</v>
      </c>
      <c r="D684" s="57">
        <v>0</v>
      </c>
      <c r="E684" s="57">
        <v>0</v>
      </c>
      <c r="F684" s="57">
        <v>0</v>
      </c>
      <c r="G684" s="57">
        <v>0</v>
      </c>
      <c r="H684" s="57">
        <v>0</v>
      </c>
      <c r="I684" s="57">
        <v>42.42</v>
      </c>
      <c r="J684" s="57">
        <v>33.85</v>
      </c>
      <c r="K684" s="57">
        <v>55.03</v>
      </c>
      <c r="L684" s="57">
        <v>0</v>
      </c>
      <c r="M684" s="57">
        <v>33.78</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thickBot="1" x14ac:dyDescent="0.3">
      <c r="A685" s="65"/>
      <c r="B685" s="90">
        <v>31</v>
      </c>
      <c r="C685" s="86">
        <v>0</v>
      </c>
      <c r="D685" s="78">
        <v>0</v>
      </c>
      <c r="E685" s="78">
        <v>0</v>
      </c>
      <c r="F685" s="78">
        <v>0</v>
      </c>
      <c r="G685" s="78">
        <v>0</v>
      </c>
      <c r="H685" s="78">
        <v>0</v>
      </c>
      <c r="I685" s="78">
        <v>18.510000000000002</v>
      </c>
      <c r="J685" s="78">
        <v>0</v>
      </c>
      <c r="K685" s="78">
        <v>0</v>
      </c>
      <c r="L685" s="78">
        <v>0</v>
      </c>
      <c r="M685" s="78">
        <v>0</v>
      </c>
      <c r="N685" s="78">
        <v>0</v>
      </c>
      <c r="O685" s="78">
        <v>0</v>
      </c>
      <c r="P685" s="78">
        <v>0</v>
      </c>
      <c r="Q685" s="78">
        <v>0</v>
      </c>
      <c r="R685" s="78">
        <v>0</v>
      </c>
      <c r="S685" s="78">
        <v>0</v>
      </c>
      <c r="T685" s="78">
        <v>0</v>
      </c>
      <c r="U685" s="78">
        <v>0</v>
      </c>
      <c r="V685" s="78">
        <v>0</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17.02</v>
      </c>
      <c r="D689" s="80">
        <v>4.1500000000000004</v>
      </c>
      <c r="E689" s="80">
        <v>30.19</v>
      </c>
      <c r="F689" s="80">
        <v>19.75</v>
      </c>
      <c r="G689" s="80">
        <v>7.1</v>
      </c>
      <c r="H689" s="80">
        <v>0</v>
      </c>
      <c r="I689" s="80">
        <v>0</v>
      </c>
      <c r="J689" s="80">
        <v>0</v>
      </c>
      <c r="K689" s="80">
        <v>0</v>
      </c>
      <c r="L689" s="80">
        <v>0</v>
      </c>
      <c r="M689" s="80">
        <v>0</v>
      </c>
      <c r="N689" s="80">
        <v>7.1</v>
      </c>
      <c r="O689" s="80">
        <v>11.56</v>
      </c>
      <c r="P689" s="80">
        <v>0</v>
      </c>
      <c r="Q689" s="80">
        <v>6.51</v>
      </c>
      <c r="R689" s="80">
        <v>6.99</v>
      </c>
      <c r="S689" s="80">
        <v>0</v>
      </c>
      <c r="T689" s="80">
        <v>0</v>
      </c>
      <c r="U689" s="80">
        <v>65.5</v>
      </c>
      <c r="V689" s="80">
        <v>74.12</v>
      </c>
      <c r="W689" s="80">
        <v>162.29</v>
      </c>
      <c r="X689" s="80">
        <v>151.22</v>
      </c>
      <c r="Y689" s="80">
        <v>61.61</v>
      </c>
      <c r="Z689" s="81">
        <v>56.16</v>
      </c>
      <c r="AA689" s="66"/>
    </row>
    <row r="690" spans="1:27" ht="16.5" x14ac:dyDescent="0.25">
      <c r="A690" s="65"/>
      <c r="B690" s="89">
        <v>2</v>
      </c>
      <c r="C690" s="85">
        <v>40.47</v>
      </c>
      <c r="D690" s="57">
        <v>27.96</v>
      </c>
      <c r="E690" s="57">
        <v>30.12</v>
      </c>
      <c r="F690" s="57">
        <v>33.090000000000003</v>
      </c>
      <c r="G690" s="57">
        <v>8.08</v>
      </c>
      <c r="H690" s="57">
        <v>0</v>
      </c>
      <c r="I690" s="57">
        <v>0</v>
      </c>
      <c r="J690" s="57">
        <v>0</v>
      </c>
      <c r="K690" s="57">
        <v>0</v>
      </c>
      <c r="L690" s="57">
        <v>0</v>
      </c>
      <c r="M690" s="57">
        <v>0</v>
      </c>
      <c r="N690" s="57">
        <v>0</v>
      </c>
      <c r="O690" s="57">
        <v>0.03</v>
      </c>
      <c r="P690" s="57">
        <v>0.03</v>
      </c>
      <c r="Q690" s="57">
        <v>0</v>
      </c>
      <c r="R690" s="57">
        <v>310.38</v>
      </c>
      <c r="S690" s="57">
        <v>343.61</v>
      </c>
      <c r="T690" s="57">
        <v>33.33</v>
      </c>
      <c r="U690" s="57">
        <v>33.68</v>
      </c>
      <c r="V690" s="57">
        <v>54.54</v>
      </c>
      <c r="W690" s="57">
        <v>74.510000000000005</v>
      </c>
      <c r="X690" s="57">
        <v>18.489999999999998</v>
      </c>
      <c r="Y690" s="57">
        <v>58.39</v>
      </c>
      <c r="Z690" s="77">
        <v>40.299999999999997</v>
      </c>
      <c r="AA690" s="66"/>
    </row>
    <row r="691" spans="1:27" ht="16.5" x14ac:dyDescent="0.25">
      <c r="A691" s="65"/>
      <c r="B691" s="89">
        <v>3</v>
      </c>
      <c r="C691" s="85">
        <v>108.37</v>
      </c>
      <c r="D691" s="57">
        <v>102.19</v>
      </c>
      <c r="E691" s="57">
        <v>112.42</v>
      </c>
      <c r="F691" s="57">
        <v>97.27</v>
      </c>
      <c r="G691" s="57">
        <v>76.8</v>
      </c>
      <c r="H691" s="57">
        <v>10.8</v>
      </c>
      <c r="I691" s="57">
        <v>0</v>
      </c>
      <c r="J691" s="57">
        <v>0</v>
      </c>
      <c r="K691" s="57">
        <v>0</v>
      </c>
      <c r="L691" s="57">
        <v>0</v>
      </c>
      <c r="M691" s="57">
        <v>54.32</v>
      </c>
      <c r="N691" s="57">
        <v>70.13</v>
      </c>
      <c r="O691" s="57">
        <v>64.23</v>
      </c>
      <c r="P691" s="57">
        <v>84.05</v>
      </c>
      <c r="Q691" s="57">
        <v>91.24</v>
      </c>
      <c r="R691" s="57">
        <v>89.69</v>
      </c>
      <c r="S691" s="57">
        <v>111.35</v>
      </c>
      <c r="T691" s="57">
        <v>98.77</v>
      </c>
      <c r="U691" s="57">
        <v>69.069999999999993</v>
      </c>
      <c r="V691" s="57">
        <v>47.6</v>
      </c>
      <c r="W691" s="57">
        <v>38.86</v>
      </c>
      <c r="X691" s="57">
        <v>78.36</v>
      </c>
      <c r="Y691" s="57">
        <v>129.82</v>
      </c>
      <c r="Z691" s="77">
        <v>106.66</v>
      </c>
      <c r="AA691" s="66"/>
    </row>
    <row r="692" spans="1:27" ht="16.5" x14ac:dyDescent="0.25">
      <c r="A692" s="65"/>
      <c r="B692" s="89">
        <v>4</v>
      </c>
      <c r="C692" s="85">
        <v>26.44</v>
      </c>
      <c r="D692" s="57">
        <v>50.85</v>
      </c>
      <c r="E692" s="57">
        <v>25.94</v>
      </c>
      <c r="F692" s="57">
        <v>23.89</v>
      </c>
      <c r="G692" s="57">
        <v>41.08</v>
      </c>
      <c r="H692" s="57">
        <v>0</v>
      </c>
      <c r="I692" s="57">
        <v>0</v>
      </c>
      <c r="J692" s="57">
        <v>0</v>
      </c>
      <c r="K692" s="57">
        <v>0</v>
      </c>
      <c r="L692" s="57">
        <v>0</v>
      </c>
      <c r="M692" s="57">
        <v>79.180000000000007</v>
      </c>
      <c r="N692" s="57">
        <v>147.88999999999999</v>
      </c>
      <c r="O692" s="57">
        <v>142.63999999999999</v>
      </c>
      <c r="P692" s="57">
        <v>137.97999999999999</v>
      </c>
      <c r="Q692" s="57">
        <v>74.599999999999994</v>
      </c>
      <c r="R692" s="57">
        <v>89.18</v>
      </c>
      <c r="S692" s="57">
        <v>120.43</v>
      </c>
      <c r="T692" s="57">
        <v>151.97</v>
      </c>
      <c r="U692" s="57">
        <v>70.31</v>
      </c>
      <c r="V692" s="57">
        <v>77.459999999999994</v>
      </c>
      <c r="W692" s="57">
        <v>79.95</v>
      </c>
      <c r="X692" s="57">
        <v>90.33</v>
      </c>
      <c r="Y692" s="57">
        <v>113.12</v>
      </c>
      <c r="Z692" s="77">
        <v>191.43</v>
      </c>
      <c r="AA692" s="66"/>
    </row>
    <row r="693" spans="1:27" ht="16.5" x14ac:dyDescent="0.25">
      <c r="A693" s="65"/>
      <c r="B693" s="89">
        <v>5</v>
      </c>
      <c r="C693" s="85">
        <v>105.9</v>
      </c>
      <c r="D693" s="57">
        <v>38.94</v>
      </c>
      <c r="E693" s="57">
        <v>21.92</v>
      </c>
      <c r="F693" s="57">
        <v>22.33</v>
      </c>
      <c r="G693" s="57">
        <v>18.489999999999998</v>
      </c>
      <c r="H693" s="57">
        <v>0</v>
      </c>
      <c r="I693" s="57">
        <v>0</v>
      </c>
      <c r="J693" s="57">
        <v>3.7</v>
      </c>
      <c r="K693" s="57">
        <v>0.16</v>
      </c>
      <c r="L693" s="57">
        <v>26.6</v>
      </c>
      <c r="M693" s="57">
        <v>34.340000000000003</v>
      </c>
      <c r="N693" s="57">
        <v>39.24</v>
      </c>
      <c r="O693" s="57">
        <v>26.97</v>
      </c>
      <c r="P693" s="57">
        <v>45.58</v>
      </c>
      <c r="Q693" s="57">
        <v>30</v>
      </c>
      <c r="R693" s="57">
        <v>1.45</v>
      </c>
      <c r="S693" s="57">
        <v>42.48</v>
      </c>
      <c r="T693" s="57">
        <v>48.08</v>
      </c>
      <c r="U693" s="57">
        <v>28.09</v>
      </c>
      <c r="V693" s="57">
        <v>31.04</v>
      </c>
      <c r="W693" s="57">
        <v>41.91</v>
      </c>
      <c r="X693" s="57">
        <v>34.99</v>
      </c>
      <c r="Y693" s="57">
        <v>87.93</v>
      </c>
      <c r="Z693" s="77">
        <v>31.79</v>
      </c>
      <c r="AA693" s="66"/>
    </row>
    <row r="694" spans="1:27" ht="16.5" x14ac:dyDescent="0.25">
      <c r="A694" s="65"/>
      <c r="B694" s="89">
        <v>6</v>
      </c>
      <c r="C694" s="85">
        <v>113.39</v>
      </c>
      <c r="D694" s="57">
        <v>55.55</v>
      </c>
      <c r="E694" s="57">
        <v>47.04</v>
      </c>
      <c r="F694" s="57">
        <v>32.89</v>
      </c>
      <c r="G694" s="57">
        <v>49.66</v>
      </c>
      <c r="H694" s="57">
        <v>0</v>
      </c>
      <c r="I694" s="57">
        <v>0</v>
      </c>
      <c r="J694" s="57">
        <v>0</v>
      </c>
      <c r="K694" s="57">
        <v>0</v>
      </c>
      <c r="L694" s="57">
        <v>0</v>
      </c>
      <c r="M694" s="57">
        <v>17.13</v>
      </c>
      <c r="N694" s="57">
        <v>0</v>
      </c>
      <c r="O694" s="57">
        <v>10.15</v>
      </c>
      <c r="P694" s="57">
        <v>16.510000000000002</v>
      </c>
      <c r="Q694" s="57">
        <v>9.48</v>
      </c>
      <c r="R694" s="57">
        <v>0</v>
      </c>
      <c r="S694" s="57">
        <v>0</v>
      </c>
      <c r="T694" s="57">
        <v>0</v>
      </c>
      <c r="U694" s="57">
        <v>0</v>
      </c>
      <c r="V694" s="57">
        <v>0</v>
      </c>
      <c r="W694" s="57">
        <v>8.51</v>
      </c>
      <c r="X694" s="57">
        <v>0</v>
      </c>
      <c r="Y694" s="57">
        <v>0</v>
      </c>
      <c r="Z694" s="77">
        <v>0</v>
      </c>
      <c r="AA694" s="66"/>
    </row>
    <row r="695" spans="1:27" ht="16.5" x14ac:dyDescent="0.25">
      <c r="A695" s="65"/>
      <c r="B695" s="89">
        <v>7</v>
      </c>
      <c r="C695" s="85">
        <v>0</v>
      </c>
      <c r="D695" s="57">
        <v>0</v>
      </c>
      <c r="E695" s="57">
        <v>0</v>
      </c>
      <c r="F695" s="57">
        <v>0</v>
      </c>
      <c r="G695" s="57">
        <v>0</v>
      </c>
      <c r="H695" s="57">
        <v>0</v>
      </c>
      <c r="I695" s="57">
        <v>0</v>
      </c>
      <c r="J695" s="57">
        <v>0</v>
      </c>
      <c r="K695" s="57">
        <v>0</v>
      </c>
      <c r="L695" s="57">
        <v>0</v>
      </c>
      <c r="M695" s="57">
        <v>0</v>
      </c>
      <c r="N695" s="57">
        <v>0</v>
      </c>
      <c r="O695" s="57">
        <v>0</v>
      </c>
      <c r="P695" s="57">
        <v>0</v>
      </c>
      <c r="Q695" s="57">
        <v>0</v>
      </c>
      <c r="R695" s="57">
        <v>0</v>
      </c>
      <c r="S695" s="57">
        <v>0</v>
      </c>
      <c r="T695" s="57">
        <v>0</v>
      </c>
      <c r="U695" s="57">
        <v>0</v>
      </c>
      <c r="V695" s="57">
        <v>0</v>
      </c>
      <c r="W695" s="57">
        <v>0</v>
      </c>
      <c r="X695" s="57">
        <v>0</v>
      </c>
      <c r="Y695" s="57">
        <v>24.22</v>
      </c>
      <c r="Z695" s="77">
        <v>12.99</v>
      </c>
      <c r="AA695" s="66"/>
    </row>
    <row r="696" spans="1:27" ht="16.5" x14ac:dyDescent="0.25">
      <c r="A696" s="65"/>
      <c r="B696" s="89">
        <v>8</v>
      </c>
      <c r="C696" s="85">
        <v>13.98</v>
      </c>
      <c r="D696" s="57">
        <v>7.79</v>
      </c>
      <c r="E696" s="57">
        <v>0</v>
      </c>
      <c r="F696" s="57">
        <v>0</v>
      </c>
      <c r="G696" s="57">
        <v>0</v>
      </c>
      <c r="H696" s="57">
        <v>0</v>
      </c>
      <c r="I696" s="57">
        <v>0</v>
      </c>
      <c r="J696" s="57">
        <v>0.34</v>
      </c>
      <c r="K696" s="57">
        <v>0</v>
      </c>
      <c r="L696" s="57">
        <v>0.2</v>
      </c>
      <c r="M696" s="57">
        <v>0.14000000000000001</v>
      </c>
      <c r="N696" s="57">
        <v>15.8</v>
      </c>
      <c r="O696" s="57">
        <v>37.270000000000003</v>
      </c>
      <c r="P696" s="57">
        <v>45.28</v>
      </c>
      <c r="Q696" s="57">
        <v>44.07</v>
      </c>
      <c r="R696" s="57">
        <v>0</v>
      </c>
      <c r="S696" s="57">
        <v>0</v>
      </c>
      <c r="T696" s="57">
        <v>0</v>
      </c>
      <c r="U696" s="57">
        <v>0</v>
      </c>
      <c r="V696" s="57">
        <v>0</v>
      </c>
      <c r="W696" s="57">
        <v>0.06</v>
      </c>
      <c r="X696" s="57">
        <v>0</v>
      </c>
      <c r="Y696" s="57">
        <v>19.64</v>
      </c>
      <c r="Z696" s="77">
        <v>32.56</v>
      </c>
      <c r="AA696" s="66"/>
    </row>
    <row r="697" spans="1:27" ht="16.5" x14ac:dyDescent="0.25">
      <c r="A697" s="65"/>
      <c r="B697" s="89">
        <v>9</v>
      </c>
      <c r="C697" s="85">
        <v>45.1</v>
      </c>
      <c r="D697" s="57">
        <v>51.18</v>
      </c>
      <c r="E697" s="57">
        <v>102.72</v>
      </c>
      <c r="F697" s="57">
        <v>110.1</v>
      </c>
      <c r="G697" s="57">
        <v>126.81</v>
      </c>
      <c r="H697" s="57">
        <v>86.34</v>
      </c>
      <c r="I697" s="57">
        <v>142.6</v>
      </c>
      <c r="J697" s="57">
        <v>67.13</v>
      </c>
      <c r="K697" s="57">
        <v>88</v>
      </c>
      <c r="L697" s="57">
        <v>197.23</v>
      </c>
      <c r="M697" s="57">
        <v>99.35</v>
      </c>
      <c r="N697" s="57">
        <v>93.71</v>
      </c>
      <c r="O697" s="57">
        <v>179.85</v>
      </c>
      <c r="P697" s="57">
        <v>173.51</v>
      </c>
      <c r="Q697" s="57">
        <v>212.47</v>
      </c>
      <c r="R697" s="57">
        <v>210.34</v>
      </c>
      <c r="S697" s="57">
        <v>221.84</v>
      </c>
      <c r="T697" s="57">
        <v>242.59</v>
      </c>
      <c r="U697" s="57">
        <v>235.38</v>
      </c>
      <c r="V697" s="57">
        <v>243.71</v>
      </c>
      <c r="W697" s="57">
        <v>273.89999999999998</v>
      </c>
      <c r="X697" s="57">
        <v>182.72</v>
      </c>
      <c r="Y697" s="57">
        <v>200.46</v>
      </c>
      <c r="Z697" s="77">
        <v>297</v>
      </c>
      <c r="AA697" s="66"/>
    </row>
    <row r="698" spans="1:27" ht="16.5" x14ac:dyDescent="0.25">
      <c r="A698" s="65"/>
      <c r="B698" s="89">
        <v>10</v>
      </c>
      <c r="C698" s="85">
        <v>25.59</v>
      </c>
      <c r="D698" s="57">
        <v>77.77</v>
      </c>
      <c r="E698" s="57">
        <v>39.020000000000003</v>
      </c>
      <c r="F698" s="57">
        <v>72.64</v>
      </c>
      <c r="G698" s="57">
        <v>71.239999999999995</v>
      </c>
      <c r="H698" s="57">
        <v>0</v>
      </c>
      <c r="I698" s="57">
        <v>0</v>
      </c>
      <c r="J698" s="57">
        <v>0</v>
      </c>
      <c r="K698" s="57">
        <v>0</v>
      </c>
      <c r="L698" s="57">
        <v>0.03</v>
      </c>
      <c r="M698" s="57">
        <v>10.75</v>
      </c>
      <c r="N698" s="57">
        <v>0</v>
      </c>
      <c r="O698" s="57">
        <v>0</v>
      </c>
      <c r="P698" s="57">
        <v>0</v>
      </c>
      <c r="Q698" s="57">
        <v>0</v>
      </c>
      <c r="R698" s="57">
        <v>17.34</v>
      </c>
      <c r="S698" s="57">
        <v>92.63</v>
      </c>
      <c r="T698" s="57">
        <v>36.299999999999997</v>
      </c>
      <c r="U698" s="57">
        <v>0</v>
      </c>
      <c r="V698" s="57">
        <v>0</v>
      </c>
      <c r="W698" s="57">
        <v>6.36</v>
      </c>
      <c r="X698" s="57">
        <v>6.87</v>
      </c>
      <c r="Y698" s="57">
        <v>23.11</v>
      </c>
      <c r="Z698" s="77">
        <v>141.72</v>
      </c>
      <c r="AA698" s="66"/>
    </row>
    <row r="699" spans="1:27" ht="16.5" x14ac:dyDescent="0.25">
      <c r="A699" s="65"/>
      <c r="B699" s="89">
        <v>11</v>
      </c>
      <c r="C699" s="85">
        <v>41.71</v>
      </c>
      <c r="D699" s="57">
        <v>4.38</v>
      </c>
      <c r="E699" s="57">
        <v>16.48</v>
      </c>
      <c r="F699" s="57">
        <v>3.78</v>
      </c>
      <c r="G699" s="57">
        <v>0</v>
      </c>
      <c r="H699" s="57">
        <v>0</v>
      </c>
      <c r="I699" s="57">
        <v>0</v>
      </c>
      <c r="J699" s="57">
        <v>0</v>
      </c>
      <c r="K699" s="57">
        <v>0</v>
      </c>
      <c r="L699" s="57">
        <v>62.46</v>
      </c>
      <c r="M699" s="57">
        <v>121.38</v>
      </c>
      <c r="N699" s="57">
        <v>175.5</v>
      </c>
      <c r="O699" s="57">
        <v>305.86</v>
      </c>
      <c r="P699" s="57">
        <v>251.23</v>
      </c>
      <c r="Q699" s="57">
        <v>201.36</v>
      </c>
      <c r="R699" s="57">
        <v>188.49</v>
      </c>
      <c r="S699" s="57">
        <v>195.28</v>
      </c>
      <c r="T699" s="57">
        <v>1.96</v>
      </c>
      <c r="U699" s="57">
        <v>98.72</v>
      </c>
      <c r="V699" s="57">
        <v>116.8</v>
      </c>
      <c r="W699" s="57">
        <v>50.96</v>
      </c>
      <c r="X699" s="57">
        <v>102.29</v>
      </c>
      <c r="Y699" s="57">
        <v>132.71</v>
      </c>
      <c r="Z699" s="77">
        <v>120.04</v>
      </c>
      <c r="AA699" s="66"/>
    </row>
    <row r="700" spans="1:27" ht="16.5" x14ac:dyDescent="0.25">
      <c r="A700" s="65"/>
      <c r="B700" s="89">
        <v>12</v>
      </c>
      <c r="C700" s="85">
        <v>0</v>
      </c>
      <c r="D700" s="57">
        <v>31.91</v>
      </c>
      <c r="E700" s="57">
        <v>32.18</v>
      </c>
      <c r="F700" s="57">
        <v>12.51</v>
      </c>
      <c r="G700" s="57">
        <v>0</v>
      </c>
      <c r="H700" s="57">
        <v>0</v>
      </c>
      <c r="I700" s="57">
        <v>0.01</v>
      </c>
      <c r="J700" s="57">
        <v>0</v>
      </c>
      <c r="K700" s="57">
        <v>0</v>
      </c>
      <c r="L700" s="57">
        <v>5.6</v>
      </c>
      <c r="M700" s="57">
        <v>0</v>
      </c>
      <c r="N700" s="57">
        <v>16.14</v>
      </c>
      <c r="O700" s="57">
        <v>59.58</v>
      </c>
      <c r="P700" s="57">
        <v>43.57</v>
      </c>
      <c r="Q700" s="57">
        <v>41.12</v>
      </c>
      <c r="R700" s="57">
        <v>66.239999999999995</v>
      </c>
      <c r="S700" s="57">
        <v>14.71</v>
      </c>
      <c r="T700" s="57">
        <v>0</v>
      </c>
      <c r="U700" s="57">
        <v>13.04</v>
      </c>
      <c r="V700" s="57">
        <v>47.03</v>
      </c>
      <c r="W700" s="57">
        <v>6.69</v>
      </c>
      <c r="X700" s="57">
        <v>0</v>
      </c>
      <c r="Y700" s="57">
        <v>104.62</v>
      </c>
      <c r="Z700" s="77">
        <v>192.47</v>
      </c>
      <c r="AA700" s="66"/>
    </row>
    <row r="701" spans="1:27" ht="16.5" x14ac:dyDescent="0.25">
      <c r="A701" s="65"/>
      <c r="B701" s="89">
        <v>13</v>
      </c>
      <c r="C701" s="85">
        <v>53.47</v>
      </c>
      <c r="D701" s="57">
        <v>16.52</v>
      </c>
      <c r="E701" s="57">
        <v>21.72</v>
      </c>
      <c r="F701" s="57">
        <v>26.97</v>
      </c>
      <c r="G701" s="57">
        <v>0</v>
      </c>
      <c r="H701" s="57">
        <v>0</v>
      </c>
      <c r="I701" s="57">
        <v>120.94</v>
      </c>
      <c r="J701" s="57">
        <v>126.95</v>
      </c>
      <c r="K701" s="57">
        <v>108.78</v>
      </c>
      <c r="L701" s="57">
        <v>124.26</v>
      </c>
      <c r="M701" s="57">
        <v>105.77</v>
      </c>
      <c r="N701" s="57">
        <v>131.81</v>
      </c>
      <c r="O701" s="57">
        <v>119.45</v>
      </c>
      <c r="P701" s="57">
        <v>154.46</v>
      </c>
      <c r="Q701" s="57">
        <v>152.61000000000001</v>
      </c>
      <c r="R701" s="57">
        <v>166.7</v>
      </c>
      <c r="S701" s="57">
        <v>167.04</v>
      </c>
      <c r="T701" s="57">
        <v>169.6</v>
      </c>
      <c r="U701" s="57">
        <v>224.68</v>
      </c>
      <c r="V701" s="57">
        <v>237.45</v>
      </c>
      <c r="W701" s="57">
        <v>251.03</v>
      </c>
      <c r="X701" s="57">
        <v>189.59</v>
      </c>
      <c r="Y701" s="57">
        <v>207.07</v>
      </c>
      <c r="Z701" s="77">
        <v>233.23</v>
      </c>
      <c r="AA701" s="66"/>
    </row>
    <row r="702" spans="1:27" ht="16.5" x14ac:dyDescent="0.25">
      <c r="A702" s="65"/>
      <c r="B702" s="89">
        <v>14</v>
      </c>
      <c r="C702" s="85">
        <v>64.27</v>
      </c>
      <c r="D702" s="57">
        <v>32.909999999999997</v>
      </c>
      <c r="E702" s="57">
        <v>42.58</v>
      </c>
      <c r="F702" s="57">
        <v>31</v>
      </c>
      <c r="G702" s="57">
        <v>12.6</v>
      </c>
      <c r="H702" s="57">
        <v>0</v>
      </c>
      <c r="I702" s="57">
        <v>47.83</v>
      </c>
      <c r="J702" s="57">
        <v>35.090000000000003</v>
      </c>
      <c r="K702" s="57">
        <v>24.51</v>
      </c>
      <c r="L702" s="57">
        <v>24.8</v>
      </c>
      <c r="M702" s="57">
        <v>23.98</v>
      </c>
      <c r="N702" s="57">
        <v>28.1</v>
      </c>
      <c r="O702" s="57">
        <v>34.51</v>
      </c>
      <c r="P702" s="57">
        <v>32.9</v>
      </c>
      <c r="Q702" s="57">
        <v>51.87</v>
      </c>
      <c r="R702" s="57">
        <v>70.930000000000007</v>
      </c>
      <c r="S702" s="57">
        <v>83.14</v>
      </c>
      <c r="T702" s="57">
        <v>77.19</v>
      </c>
      <c r="U702" s="57">
        <v>79.27</v>
      </c>
      <c r="V702" s="57">
        <v>40</v>
      </c>
      <c r="W702" s="57">
        <v>7.47</v>
      </c>
      <c r="X702" s="57">
        <v>68.13</v>
      </c>
      <c r="Y702" s="57">
        <v>54.29</v>
      </c>
      <c r="Z702" s="77">
        <v>87.18</v>
      </c>
      <c r="AA702" s="66"/>
    </row>
    <row r="703" spans="1:27" ht="16.5" x14ac:dyDescent="0.25">
      <c r="A703" s="65"/>
      <c r="B703" s="89">
        <v>15</v>
      </c>
      <c r="C703" s="85">
        <v>56.2</v>
      </c>
      <c r="D703" s="57">
        <v>37.61</v>
      </c>
      <c r="E703" s="57">
        <v>4.29</v>
      </c>
      <c r="F703" s="57">
        <v>0</v>
      </c>
      <c r="G703" s="57">
        <v>0</v>
      </c>
      <c r="H703" s="57">
        <v>0</v>
      </c>
      <c r="I703" s="57">
        <v>0</v>
      </c>
      <c r="J703" s="57">
        <v>25.16</v>
      </c>
      <c r="K703" s="57">
        <v>38.08</v>
      </c>
      <c r="L703" s="57">
        <v>26.43</v>
      </c>
      <c r="M703" s="57">
        <v>0</v>
      </c>
      <c r="N703" s="57">
        <v>0</v>
      </c>
      <c r="O703" s="57">
        <v>40.81</v>
      </c>
      <c r="P703" s="57">
        <v>36.5</v>
      </c>
      <c r="Q703" s="57">
        <v>37.65</v>
      </c>
      <c r="R703" s="57">
        <v>85.26</v>
      </c>
      <c r="S703" s="57">
        <v>0</v>
      </c>
      <c r="T703" s="57">
        <v>41.74</v>
      </c>
      <c r="U703" s="57">
        <v>50.15</v>
      </c>
      <c r="V703" s="57">
        <v>96.31</v>
      </c>
      <c r="W703" s="57">
        <v>94.73</v>
      </c>
      <c r="X703" s="57">
        <v>106.24</v>
      </c>
      <c r="Y703" s="57">
        <v>36.17</v>
      </c>
      <c r="Z703" s="77">
        <v>173.03</v>
      </c>
      <c r="AA703" s="66"/>
    </row>
    <row r="704" spans="1:27" ht="16.5" x14ac:dyDescent="0.25">
      <c r="A704" s="65"/>
      <c r="B704" s="89">
        <v>16</v>
      </c>
      <c r="C704" s="85">
        <v>9.81</v>
      </c>
      <c r="D704" s="57">
        <v>0</v>
      </c>
      <c r="E704" s="57">
        <v>0</v>
      </c>
      <c r="F704" s="57">
        <v>0</v>
      </c>
      <c r="G704" s="57">
        <v>8.56</v>
      </c>
      <c r="H704" s="57">
        <v>6.05</v>
      </c>
      <c r="I704" s="57">
        <v>0</v>
      </c>
      <c r="J704" s="57">
        <v>0</v>
      </c>
      <c r="K704" s="57">
        <v>88.74</v>
      </c>
      <c r="L704" s="57">
        <v>99.22</v>
      </c>
      <c r="M704" s="57">
        <v>94.78</v>
      </c>
      <c r="N704" s="57">
        <v>68.849999999999994</v>
      </c>
      <c r="O704" s="57">
        <v>75</v>
      </c>
      <c r="P704" s="57">
        <v>82.8</v>
      </c>
      <c r="Q704" s="57">
        <v>40.86</v>
      </c>
      <c r="R704" s="57">
        <v>20.6</v>
      </c>
      <c r="S704" s="57">
        <v>13.04</v>
      </c>
      <c r="T704" s="57">
        <v>42.9</v>
      </c>
      <c r="U704" s="57">
        <v>85.09</v>
      </c>
      <c r="V704" s="57">
        <v>111.43</v>
      </c>
      <c r="W704" s="57">
        <v>126.12</v>
      </c>
      <c r="X704" s="57">
        <v>165.72</v>
      </c>
      <c r="Y704" s="57">
        <v>173.56</v>
      </c>
      <c r="Z704" s="77">
        <v>149.25</v>
      </c>
      <c r="AA704" s="66"/>
    </row>
    <row r="705" spans="1:27" ht="16.5" x14ac:dyDescent="0.25">
      <c r="A705" s="65"/>
      <c r="B705" s="89">
        <v>17</v>
      </c>
      <c r="C705" s="85">
        <v>70.87</v>
      </c>
      <c r="D705" s="57">
        <v>64.25</v>
      </c>
      <c r="E705" s="57">
        <v>37.9</v>
      </c>
      <c r="F705" s="57">
        <v>22.09</v>
      </c>
      <c r="G705" s="57">
        <v>39.200000000000003</v>
      </c>
      <c r="H705" s="57">
        <v>0</v>
      </c>
      <c r="I705" s="57">
        <v>0</v>
      </c>
      <c r="J705" s="57">
        <v>0</v>
      </c>
      <c r="K705" s="57">
        <v>0</v>
      </c>
      <c r="L705" s="57">
        <v>20.100000000000001</v>
      </c>
      <c r="M705" s="57">
        <v>0</v>
      </c>
      <c r="N705" s="57">
        <v>57.57</v>
      </c>
      <c r="O705" s="57">
        <v>46.41</v>
      </c>
      <c r="P705" s="57">
        <v>46.02</v>
      </c>
      <c r="Q705" s="57">
        <v>63.1</v>
      </c>
      <c r="R705" s="57">
        <v>90.29</v>
      </c>
      <c r="S705" s="57">
        <v>56.65</v>
      </c>
      <c r="T705" s="57">
        <v>64.5</v>
      </c>
      <c r="U705" s="57">
        <v>100.51</v>
      </c>
      <c r="V705" s="57">
        <v>106.86</v>
      </c>
      <c r="W705" s="57">
        <v>84.72</v>
      </c>
      <c r="X705" s="57">
        <v>207.01</v>
      </c>
      <c r="Y705" s="57">
        <v>205.44</v>
      </c>
      <c r="Z705" s="77">
        <v>162.37</v>
      </c>
      <c r="AA705" s="66"/>
    </row>
    <row r="706" spans="1:27" ht="16.5" x14ac:dyDescent="0.25">
      <c r="A706" s="65"/>
      <c r="B706" s="89">
        <v>18</v>
      </c>
      <c r="C706" s="85">
        <v>99.64</v>
      </c>
      <c r="D706" s="57">
        <v>64.69</v>
      </c>
      <c r="E706" s="57">
        <v>75.92</v>
      </c>
      <c r="F706" s="57">
        <v>63.58</v>
      </c>
      <c r="G706" s="57">
        <v>25.41</v>
      </c>
      <c r="H706" s="57">
        <v>0</v>
      </c>
      <c r="I706" s="57">
        <v>0</v>
      </c>
      <c r="J706" s="57">
        <v>0</v>
      </c>
      <c r="K706" s="57">
        <v>0</v>
      </c>
      <c r="L706" s="57">
        <v>44.24</v>
      </c>
      <c r="M706" s="57">
        <v>20.18</v>
      </c>
      <c r="N706" s="57">
        <v>112.77</v>
      </c>
      <c r="O706" s="57">
        <v>65.099999999999994</v>
      </c>
      <c r="P706" s="57">
        <v>102.99</v>
      </c>
      <c r="Q706" s="57">
        <v>130.38</v>
      </c>
      <c r="R706" s="57">
        <v>147.32</v>
      </c>
      <c r="S706" s="57">
        <v>9.94</v>
      </c>
      <c r="T706" s="57">
        <v>25.72</v>
      </c>
      <c r="U706" s="57">
        <v>84.69</v>
      </c>
      <c r="V706" s="57">
        <v>149.38</v>
      </c>
      <c r="W706" s="57">
        <v>155.88</v>
      </c>
      <c r="X706" s="57">
        <v>134.65</v>
      </c>
      <c r="Y706" s="57">
        <v>241.32</v>
      </c>
      <c r="Z706" s="77">
        <v>181.99</v>
      </c>
      <c r="AA706" s="66"/>
    </row>
    <row r="707" spans="1:27" ht="16.5" x14ac:dyDescent="0.25">
      <c r="A707" s="65"/>
      <c r="B707" s="89">
        <v>19</v>
      </c>
      <c r="C707" s="85">
        <v>70.08</v>
      </c>
      <c r="D707" s="57">
        <v>38.75</v>
      </c>
      <c r="E707" s="57">
        <v>31.86</v>
      </c>
      <c r="F707" s="57">
        <v>12.78</v>
      </c>
      <c r="G707" s="57">
        <v>0</v>
      </c>
      <c r="H707" s="57">
        <v>0</v>
      </c>
      <c r="I707" s="57">
        <v>0</v>
      </c>
      <c r="J707" s="57">
        <v>0</v>
      </c>
      <c r="K707" s="57">
        <v>0</v>
      </c>
      <c r="L707" s="57">
        <v>0</v>
      </c>
      <c r="M707" s="57">
        <v>0</v>
      </c>
      <c r="N707" s="57">
        <v>0</v>
      </c>
      <c r="O707" s="57">
        <v>0</v>
      </c>
      <c r="P707" s="57">
        <v>1.96</v>
      </c>
      <c r="Q707" s="57">
        <v>0</v>
      </c>
      <c r="R707" s="57">
        <v>0</v>
      </c>
      <c r="S707" s="57">
        <v>0</v>
      </c>
      <c r="T707" s="57">
        <v>0</v>
      </c>
      <c r="U707" s="57">
        <v>0</v>
      </c>
      <c r="V707" s="57">
        <v>0</v>
      </c>
      <c r="W707" s="57">
        <v>0</v>
      </c>
      <c r="X707" s="57">
        <v>0.02</v>
      </c>
      <c r="Y707" s="57">
        <v>21.77</v>
      </c>
      <c r="Z707" s="77">
        <v>174.01</v>
      </c>
      <c r="AA707" s="66"/>
    </row>
    <row r="708" spans="1:27" ht="16.5" x14ac:dyDescent="0.25">
      <c r="A708" s="65"/>
      <c r="B708" s="89">
        <v>20</v>
      </c>
      <c r="C708" s="85">
        <v>82.01</v>
      </c>
      <c r="D708" s="57">
        <v>0</v>
      </c>
      <c r="E708" s="57">
        <v>0</v>
      </c>
      <c r="F708" s="57">
        <v>0</v>
      </c>
      <c r="G708" s="57">
        <v>0</v>
      </c>
      <c r="H708" s="57">
        <v>0</v>
      </c>
      <c r="I708" s="57">
        <v>0</v>
      </c>
      <c r="J708" s="57">
        <v>0</v>
      </c>
      <c r="K708" s="57">
        <v>0</v>
      </c>
      <c r="L708" s="57">
        <v>0</v>
      </c>
      <c r="M708" s="57">
        <v>0</v>
      </c>
      <c r="N708" s="57">
        <v>13.45</v>
      </c>
      <c r="O708" s="57">
        <v>6.76</v>
      </c>
      <c r="P708" s="57">
        <v>3.02</v>
      </c>
      <c r="Q708" s="57">
        <v>0</v>
      </c>
      <c r="R708" s="57">
        <v>4.4800000000000004</v>
      </c>
      <c r="S708" s="57">
        <v>0</v>
      </c>
      <c r="T708" s="57">
        <v>0</v>
      </c>
      <c r="U708" s="57">
        <v>0</v>
      </c>
      <c r="V708" s="57">
        <v>0</v>
      </c>
      <c r="W708" s="57">
        <v>7.71</v>
      </c>
      <c r="X708" s="57">
        <v>117</v>
      </c>
      <c r="Y708" s="57">
        <v>10.48</v>
      </c>
      <c r="Z708" s="77">
        <v>36.32</v>
      </c>
      <c r="AA708" s="66"/>
    </row>
    <row r="709" spans="1:27" ht="16.5" x14ac:dyDescent="0.25">
      <c r="A709" s="65"/>
      <c r="B709" s="89">
        <v>21</v>
      </c>
      <c r="C709" s="85">
        <v>54.47</v>
      </c>
      <c r="D709" s="57">
        <v>0.05</v>
      </c>
      <c r="E709" s="57">
        <v>5.09</v>
      </c>
      <c r="F709" s="57">
        <v>0</v>
      </c>
      <c r="G709" s="57">
        <v>0</v>
      </c>
      <c r="H709" s="57">
        <v>0</v>
      </c>
      <c r="I709" s="57">
        <v>0</v>
      </c>
      <c r="J709" s="57">
        <v>0</v>
      </c>
      <c r="K709" s="57">
        <v>65.599999999999994</v>
      </c>
      <c r="L709" s="57">
        <v>72.64</v>
      </c>
      <c r="M709" s="57">
        <v>77.8</v>
      </c>
      <c r="N709" s="57">
        <v>85.08</v>
      </c>
      <c r="O709" s="57">
        <v>95.37</v>
      </c>
      <c r="P709" s="57">
        <v>120.55</v>
      </c>
      <c r="Q709" s="57">
        <v>166.37</v>
      </c>
      <c r="R709" s="57">
        <v>288.64</v>
      </c>
      <c r="S709" s="57">
        <v>338.89</v>
      </c>
      <c r="T709" s="57">
        <v>366.46</v>
      </c>
      <c r="U709" s="57">
        <v>359.92</v>
      </c>
      <c r="V709" s="57">
        <v>371.49</v>
      </c>
      <c r="W709" s="57">
        <v>338.67</v>
      </c>
      <c r="X709" s="57">
        <v>324.35000000000002</v>
      </c>
      <c r="Y709" s="57">
        <v>146.33000000000001</v>
      </c>
      <c r="Z709" s="77">
        <v>122.64</v>
      </c>
      <c r="AA709" s="66"/>
    </row>
    <row r="710" spans="1:27" ht="16.5" x14ac:dyDescent="0.25">
      <c r="A710" s="65"/>
      <c r="B710" s="89">
        <v>22</v>
      </c>
      <c r="C710" s="85">
        <v>99.11</v>
      </c>
      <c r="D710" s="57">
        <v>19.5</v>
      </c>
      <c r="E710" s="57">
        <v>0.68</v>
      </c>
      <c r="F710" s="57">
        <v>8.41</v>
      </c>
      <c r="G710" s="57">
        <v>0</v>
      </c>
      <c r="H710" s="57">
        <v>0</v>
      </c>
      <c r="I710" s="57">
        <v>0</v>
      </c>
      <c r="J710" s="57">
        <v>0</v>
      </c>
      <c r="K710" s="57">
        <v>0</v>
      </c>
      <c r="L710" s="57">
        <v>0</v>
      </c>
      <c r="M710" s="57">
        <v>0</v>
      </c>
      <c r="N710" s="57">
        <v>4.13</v>
      </c>
      <c r="O710" s="57">
        <v>3.28</v>
      </c>
      <c r="P710" s="57">
        <v>86.41</v>
      </c>
      <c r="Q710" s="57">
        <v>99.99</v>
      </c>
      <c r="R710" s="57">
        <v>68.06</v>
      </c>
      <c r="S710" s="57">
        <v>21.44</v>
      </c>
      <c r="T710" s="57">
        <v>36.630000000000003</v>
      </c>
      <c r="U710" s="57">
        <v>49.93</v>
      </c>
      <c r="V710" s="57">
        <v>22.98</v>
      </c>
      <c r="W710" s="57">
        <v>184.28</v>
      </c>
      <c r="X710" s="57">
        <v>181.33</v>
      </c>
      <c r="Y710" s="57">
        <v>11.87</v>
      </c>
      <c r="Z710" s="77">
        <v>131.02000000000001</v>
      </c>
      <c r="AA710" s="66"/>
    </row>
    <row r="711" spans="1:27" ht="16.5" x14ac:dyDescent="0.25">
      <c r="A711" s="65"/>
      <c r="B711" s="89">
        <v>23</v>
      </c>
      <c r="C711" s="85">
        <v>107.63</v>
      </c>
      <c r="D711" s="57">
        <v>101.38</v>
      </c>
      <c r="E711" s="57">
        <v>41.04</v>
      </c>
      <c r="F711" s="57">
        <v>41.68</v>
      </c>
      <c r="G711" s="57">
        <v>13.83</v>
      </c>
      <c r="H711" s="57">
        <v>0</v>
      </c>
      <c r="I711" s="57">
        <v>26.85</v>
      </c>
      <c r="J711" s="57">
        <v>62.89</v>
      </c>
      <c r="K711" s="57">
        <v>0</v>
      </c>
      <c r="L711" s="57">
        <v>59.16</v>
      </c>
      <c r="M711" s="57">
        <v>115.26</v>
      </c>
      <c r="N711" s="57">
        <v>134.76</v>
      </c>
      <c r="O711" s="57">
        <v>185.17</v>
      </c>
      <c r="P711" s="57">
        <v>192.11</v>
      </c>
      <c r="Q711" s="57">
        <v>138.24</v>
      </c>
      <c r="R711" s="57">
        <v>112.27</v>
      </c>
      <c r="S711" s="57">
        <v>43.92</v>
      </c>
      <c r="T711" s="57">
        <v>70.64</v>
      </c>
      <c r="U711" s="57">
        <v>74.209999999999994</v>
      </c>
      <c r="V711" s="57">
        <v>250.82</v>
      </c>
      <c r="W711" s="57">
        <v>172.89</v>
      </c>
      <c r="X711" s="57">
        <v>44.46</v>
      </c>
      <c r="Y711" s="57">
        <v>69.099999999999994</v>
      </c>
      <c r="Z711" s="77">
        <v>223.1</v>
      </c>
      <c r="AA711" s="66"/>
    </row>
    <row r="712" spans="1:27" ht="16.5" x14ac:dyDescent="0.25">
      <c r="A712" s="65"/>
      <c r="B712" s="89">
        <v>24</v>
      </c>
      <c r="C712" s="85">
        <v>48.78</v>
      </c>
      <c r="D712" s="57">
        <v>100.88</v>
      </c>
      <c r="E712" s="57">
        <v>101.32</v>
      </c>
      <c r="F712" s="57">
        <v>60.92</v>
      </c>
      <c r="G712" s="57">
        <v>63.75</v>
      </c>
      <c r="H712" s="57">
        <v>0</v>
      </c>
      <c r="I712" s="57">
        <v>0</v>
      </c>
      <c r="J712" s="57">
        <v>19.510000000000002</v>
      </c>
      <c r="K712" s="57">
        <v>74.77</v>
      </c>
      <c r="L712" s="57">
        <v>75.84</v>
      </c>
      <c r="M712" s="57">
        <v>56.16</v>
      </c>
      <c r="N712" s="57">
        <v>177.51</v>
      </c>
      <c r="O712" s="57">
        <v>228.21</v>
      </c>
      <c r="P712" s="57">
        <v>236.09</v>
      </c>
      <c r="Q712" s="57">
        <v>244.79</v>
      </c>
      <c r="R712" s="57">
        <v>190.84</v>
      </c>
      <c r="S712" s="57">
        <v>125.03</v>
      </c>
      <c r="T712" s="57">
        <v>125</v>
      </c>
      <c r="U712" s="57">
        <v>122.1</v>
      </c>
      <c r="V712" s="57">
        <v>172.55</v>
      </c>
      <c r="W712" s="57">
        <v>153.86000000000001</v>
      </c>
      <c r="X712" s="57">
        <v>66.83</v>
      </c>
      <c r="Y712" s="57">
        <v>104.87</v>
      </c>
      <c r="Z712" s="77">
        <v>214.85</v>
      </c>
      <c r="AA712" s="66"/>
    </row>
    <row r="713" spans="1:27" ht="16.5" x14ac:dyDescent="0.25">
      <c r="A713" s="65"/>
      <c r="B713" s="89">
        <v>25</v>
      </c>
      <c r="C713" s="85">
        <v>8.5399999999999991</v>
      </c>
      <c r="D713" s="57">
        <v>0.62</v>
      </c>
      <c r="E713" s="57">
        <v>0.02</v>
      </c>
      <c r="F713" s="57">
        <v>0</v>
      </c>
      <c r="G713" s="57">
        <v>0</v>
      </c>
      <c r="H713" s="57">
        <v>0</v>
      </c>
      <c r="I713" s="57">
        <v>0</v>
      </c>
      <c r="J713" s="57">
        <v>0</v>
      </c>
      <c r="K713" s="57">
        <v>1.7</v>
      </c>
      <c r="L713" s="57">
        <v>20.04</v>
      </c>
      <c r="M713" s="57">
        <v>27.85</v>
      </c>
      <c r="N713" s="57">
        <v>84.96</v>
      </c>
      <c r="O713" s="57">
        <v>77.209999999999994</v>
      </c>
      <c r="P713" s="57">
        <v>48.22</v>
      </c>
      <c r="Q713" s="57">
        <v>39.090000000000003</v>
      </c>
      <c r="R713" s="57">
        <v>50.41</v>
      </c>
      <c r="S713" s="57">
        <v>108.29</v>
      </c>
      <c r="T713" s="57">
        <v>94.55</v>
      </c>
      <c r="U713" s="57">
        <v>48.86</v>
      </c>
      <c r="V713" s="57">
        <v>131.32</v>
      </c>
      <c r="W713" s="57">
        <v>184.37</v>
      </c>
      <c r="X713" s="57">
        <v>172.69</v>
      </c>
      <c r="Y713" s="57">
        <v>197.54</v>
      </c>
      <c r="Z713" s="77">
        <v>101.34</v>
      </c>
      <c r="AA713" s="66"/>
    </row>
    <row r="714" spans="1:27" ht="16.5" x14ac:dyDescent="0.25">
      <c r="A714" s="65"/>
      <c r="B714" s="89">
        <v>26</v>
      </c>
      <c r="C714" s="85">
        <v>35.409999999999997</v>
      </c>
      <c r="D714" s="57">
        <v>40.630000000000003</v>
      </c>
      <c r="E714" s="57">
        <v>26.25</v>
      </c>
      <c r="F714" s="57">
        <v>0</v>
      </c>
      <c r="G714" s="57">
        <v>0</v>
      </c>
      <c r="H714" s="57">
        <v>0</v>
      </c>
      <c r="I714" s="57">
        <v>0</v>
      </c>
      <c r="J714" s="57">
        <v>0</v>
      </c>
      <c r="K714" s="57">
        <v>0</v>
      </c>
      <c r="L714" s="57">
        <v>63.58</v>
      </c>
      <c r="M714" s="57">
        <v>121.23</v>
      </c>
      <c r="N714" s="57">
        <v>105.15</v>
      </c>
      <c r="O714" s="57">
        <v>164.71</v>
      </c>
      <c r="P714" s="57">
        <v>170.87</v>
      </c>
      <c r="Q714" s="57">
        <v>167.96</v>
      </c>
      <c r="R714" s="57">
        <v>247.32</v>
      </c>
      <c r="S714" s="57">
        <v>201.94</v>
      </c>
      <c r="T714" s="57">
        <v>96.57</v>
      </c>
      <c r="U714" s="57">
        <v>40.049999999999997</v>
      </c>
      <c r="V714" s="57">
        <v>62.76</v>
      </c>
      <c r="W714" s="57">
        <v>87.99</v>
      </c>
      <c r="X714" s="57">
        <v>124.96</v>
      </c>
      <c r="Y714" s="57">
        <v>190.46</v>
      </c>
      <c r="Z714" s="77">
        <v>274.8</v>
      </c>
      <c r="AA714" s="66"/>
    </row>
    <row r="715" spans="1:27" ht="16.5" x14ac:dyDescent="0.25">
      <c r="A715" s="65"/>
      <c r="B715" s="89">
        <v>27</v>
      </c>
      <c r="C715" s="85">
        <v>17.77</v>
      </c>
      <c r="D715" s="57">
        <v>35.79</v>
      </c>
      <c r="E715" s="57">
        <v>25.38</v>
      </c>
      <c r="F715" s="57">
        <v>102.92</v>
      </c>
      <c r="G715" s="57">
        <v>18.59</v>
      </c>
      <c r="H715" s="57">
        <v>4.21</v>
      </c>
      <c r="I715" s="57">
        <v>3.15</v>
      </c>
      <c r="J715" s="57">
        <v>3.49</v>
      </c>
      <c r="K715" s="57">
        <v>25.17</v>
      </c>
      <c r="L715" s="57">
        <v>66.650000000000006</v>
      </c>
      <c r="M715" s="57">
        <v>243.17</v>
      </c>
      <c r="N715" s="57">
        <v>20.87</v>
      </c>
      <c r="O715" s="57">
        <v>3.94</v>
      </c>
      <c r="P715" s="57">
        <v>0.83</v>
      </c>
      <c r="Q715" s="57">
        <v>28.58</v>
      </c>
      <c r="R715" s="57">
        <v>36.99</v>
      </c>
      <c r="S715" s="57">
        <v>3.74</v>
      </c>
      <c r="T715" s="57">
        <v>48.08</v>
      </c>
      <c r="U715" s="57">
        <v>0</v>
      </c>
      <c r="V715" s="57">
        <v>88.41</v>
      </c>
      <c r="W715" s="57">
        <v>52.79</v>
      </c>
      <c r="X715" s="57">
        <v>17.41</v>
      </c>
      <c r="Y715" s="57">
        <v>35.03</v>
      </c>
      <c r="Z715" s="77">
        <v>116.52</v>
      </c>
      <c r="AA715" s="66"/>
    </row>
    <row r="716" spans="1:27" ht="16.5" x14ac:dyDescent="0.25">
      <c r="A716" s="65"/>
      <c r="B716" s="89">
        <v>28</v>
      </c>
      <c r="C716" s="85">
        <v>80.16</v>
      </c>
      <c r="D716" s="57">
        <v>60.41</v>
      </c>
      <c r="E716" s="57">
        <v>47.02</v>
      </c>
      <c r="F716" s="57">
        <v>32.19</v>
      </c>
      <c r="G716" s="57">
        <v>0</v>
      </c>
      <c r="H716" s="57">
        <v>0</v>
      </c>
      <c r="I716" s="57">
        <v>0</v>
      </c>
      <c r="J716" s="57">
        <v>0</v>
      </c>
      <c r="K716" s="57">
        <v>6.68</v>
      </c>
      <c r="L716" s="57">
        <v>112.18</v>
      </c>
      <c r="M716" s="57">
        <v>195.26</v>
      </c>
      <c r="N716" s="57">
        <v>110.09</v>
      </c>
      <c r="O716" s="57">
        <v>93.62</v>
      </c>
      <c r="P716" s="57">
        <v>83.03</v>
      </c>
      <c r="Q716" s="57">
        <v>97.88</v>
      </c>
      <c r="R716" s="57">
        <v>125.27</v>
      </c>
      <c r="S716" s="57">
        <v>249.97</v>
      </c>
      <c r="T716" s="57">
        <v>257.19</v>
      </c>
      <c r="U716" s="57">
        <v>247.78</v>
      </c>
      <c r="V716" s="57">
        <v>116.6</v>
      </c>
      <c r="W716" s="57">
        <v>98.96</v>
      </c>
      <c r="X716" s="57">
        <v>214.81</v>
      </c>
      <c r="Y716" s="57">
        <v>171.52</v>
      </c>
      <c r="Z716" s="77">
        <v>323.72000000000003</v>
      </c>
      <c r="AA716" s="66"/>
    </row>
    <row r="717" spans="1:27" ht="16.5" x14ac:dyDescent="0.25">
      <c r="A717" s="65"/>
      <c r="B717" s="89">
        <v>29</v>
      </c>
      <c r="C717" s="85">
        <v>30.68</v>
      </c>
      <c r="D717" s="57">
        <v>17.36</v>
      </c>
      <c r="E717" s="57">
        <v>7.77</v>
      </c>
      <c r="F717" s="57">
        <v>13.68</v>
      </c>
      <c r="G717" s="57">
        <v>0</v>
      </c>
      <c r="H717" s="57">
        <v>0</v>
      </c>
      <c r="I717" s="57">
        <v>0</v>
      </c>
      <c r="J717" s="57">
        <v>0</v>
      </c>
      <c r="K717" s="57">
        <v>0</v>
      </c>
      <c r="L717" s="57">
        <v>0</v>
      </c>
      <c r="M717" s="57">
        <v>0</v>
      </c>
      <c r="N717" s="57">
        <v>0</v>
      </c>
      <c r="O717" s="57">
        <v>0</v>
      </c>
      <c r="P717" s="57">
        <v>0</v>
      </c>
      <c r="Q717" s="57">
        <v>0</v>
      </c>
      <c r="R717" s="57">
        <v>0</v>
      </c>
      <c r="S717" s="57">
        <v>0</v>
      </c>
      <c r="T717" s="57">
        <v>0</v>
      </c>
      <c r="U717" s="57">
        <v>0.01</v>
      </c>
      <c r="V717" s="57">
        <v>0.17</v>
      </c>
      <c r="W717" s="57">
        <v>5.12</v>
      </c>
      <c r="X717" s="57">
        <v>75.239999999999995</v>
      </c>
      <c r="Y717" s="57">
        <v>26.7</v>
      </c>
      <c r="Z717" s="77">
        <v>201.33</v>
      </c>
      <c r="AA717" s="66"/>
    </row>
    <row r="718" spans="1:27" ht="16.5" x14ac:dyDescent="0.25">
      <c r="A718" s="65"/>
      <c r="B718" s="89">
        <v>30</v>
      </c>
      <c r="C718" s="85">
        <v>35.520000000000003</v>
      </c>
      <c r="D718" s="57">
        <v>61.05</v>
      </c>
      <c r="E718" s="57">
        <v>82.33</v>
      </c>
      <c r="F718" s="57">
        <v>46.53</v>
      </c>
      <c r="G718" s="57">
        <v>16.48</v>
      </c>
      <c r="H718" s="57">
        <v>12.13</v>
      </c>
      <c r="I718" s="57">
        <v>0</v>
      </c>
      <c r="J718" s="57">
        <v>0</v>
      </c>
      <c r="K718" s="57">
        <v>0</v>
      </c>
      <c r="L718" s="57">
        <v>23.06</v>
      </c>
      <c r="M718" s="57">
        <v>0</v>
      </c>
      <c r="N718" s="57">
        <v>15.88</v>
      </c>
      <c r="O718" s="57">
        <v>19.77</v>
      </c>
      <c r="P718" s="57">
        <v>94.23</v>
      </c>
      <c r="Q718" s="57">
        <v>84.36</v>
      </c>
      <c r="R718" s="57">
        <v>45.13</v>
      </c>
      <c r="S718" s="57">
        <v>55.3</v>
      </c>
      <c r="T718" s="57">
        <v>81.599999999999994</v>
      </c>
      <c r="U718" s="57">
        <v>45.71</v>
      </c>
      <c r="V718" s="57">
        <v>47.86</v>
      </c>
      <c r="W718" s="57">
        <v>199.87</v>
      </c>
      <c r="X718" s="57">
        <v>26.18</v>
      </c>
      <c r="Y718" s="57">
        <v>271.74</v>
      </c>
      <c r="Z718" s="77">
        <v>174.18</v>
      </c>
      <c r="AA718" s="66"/>
    </row>
    <row r="719" spans="1:27" ht="17.25" thickBot="1" x14ac:dyDescent="0.3">
      <c r="A719" s="65"/>
      <c r="B719" s="90">
        <v>31</v>
      </c>
      <c r="C719" s="86">
        <v>191.37</v>
      </c>
      <c r="D719" s="78">
        <v>158.69</v>
      </c>
      <c r="E719" s="78">
        <v>178.83</v>
      </c>
      <c r="F719" s="78">
        <v>107.27</v>
      </c>
      <c r="G719" s="78">
        <v>44.01</v>
      </c>
      <c r="H719" s="78">
        <v>14.56</v>
      </c>
      <c r="I719" s="78">
        <v>0</v>
      </c>
      <c r="J719" s="78">
        <v>27.37</v>
      </c>
      <c r="K719" s="78">
        <v>67.87</v>
      </c>
      <c r="L719" s="78">
        <v>151.58000000000001</v>
      </c>
      <c r="M719" s="78">
        <v>167.31</v>
      </c>
      <c r="N719" s="78">
        <v>219.52</v>
      </c>
      <c r="O719" s="78">
        <v>241.4</v>
      </c>
      <c r="P719" s="78">
        <v>226.19</v>
      </c>
      <c r="Q719" s="78">
        <v>253.67</v>
      </c>
      <c r="R719" s="78">
        <v>139.24</v>
      </c>
      <c r="S719" s="78">
        <v>122.05</v>
      </c>
      <c r="T719" s="78">
        <v>282.20999999999998</v>
      </c>
      <c r="U719" s="78">
        <v>65.86</v>
      </c>
      <c r="V719" s="78">
        <v>142.66999999999999</v>
      </c>
      <c r="W719" s="78">
        <v>268.66000000000003</v>
      </c>
      <c r="X719" s="78">
        <v>263.35000000000002</v>
      </c>
      <c r="Y719" s="78">
        <v>228.71</v>
      </c>
      <c r="Z719" s="79">
        <v>173.3</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10.029999999999999</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222.58</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912385.18</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545653.31000000006</v>
      </c>
      <c r="O732" s="339"/>
      <c r="P732" s="339">
        <v>914367.12</v>
      </c>
      <c r="Q732" s="339"/>
      <c r="R732" s="339">
        <v>1195009.68</v>
      </c>
      <c r="S732" s="339"/>
      <c r="T732" s="339">
        <v>1310334.77</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218</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710937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август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256</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220"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219" t="s">
        <v>79</v>
      </c>
      <c r="D11" s="224" t="s">
        <v>80</v>
      </c>
      <c r="E11" s="224" t="s">
        <v>81</v>
      </c>
      <c r="F11" s="225" t="s">
        <v>82</v>
      </c>
      <c r="G11" s="66"/>
    </row>
    <row r="12" spans="1:7" ht="16.5" thickBot="1" x14ac:dyDescent="0.3">
      <c r="A12" s="65"/>
      <c r="B12" s="102" t="s">
        <v>83</v>
      </c>
      <c r="C12" s="183">
        <v>2694.21</v>
      </c>
      <c r="D12" s="183">
        <v>2694.21</v>
      </c>
      <c r="E12" s="183">
        <v>2694.21</v>
      </c>
      <c r="F12" s="187">
        <v>2694.21</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2415.7800000000002</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1077.94</v>
      </c>
      <c r="F19" s="58"/>
      <c r="G19" s="66"/>
    </row>
    <row r="20" spans="1:7" x14ac:dyDescent="0.25">
      <c r="A20" s="65"/>
      <c r="B20" s="52"/>
      <c r="C20" s="52"/>
      <c r="D20" s="52"/>
      <c r="E20" s="52"/>
      <c r="F20" s="52"/>
      <c r="G20" s="66"/>
    </row>
    <row r="21" spans="1:7" ht="15.75" customHeight="1" x14ac:dyDescent="0.25">
      <c r="A21" s="65"/>
      <c r="B21" s="285" t="s">
        <v>88</v>
      </c>
      <c r="C21" s="285"/>
      <c r="D21" s="285"/>
      <c r="E21" s="228">
        <v>912385.18</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1.4663116483319223E-3</v>
      </c>
      <c r="G23" s="182"/>
    </row>
    <row r="24" spans="1:7" x14ac:dyDescent="0.25">
      <c r="A24" s="65"/>
      <c r="B24" s="52"/>
      <c r="C24" s="52"/>
      <c r="D24" s="52"/>
      <c r="E24" s="52"/>
      <c r="F24" s="52"/>
      <c r="G24" s="66"/>
    </row>
    <row r="25" spans="1:7" ht="15.75" customHeight="1" x14ac:dyDescent="0.25">
      <c r="A25" s="65"/>
      <c r="B25" s="285" t="s">
        <v>90</v>
      </c>
      <c r="C25" s="285"/>
      <c r="D25" s="285"/>
      <c r="E25" s="142">
        <v>87.308999999999997</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10.128</v>
      </c>
      <c r="D31" s="227"/>
      <c r="E31" s="52"/>
      <c r="F31" s="52"/>
      <c r="G31" s="66"/>
    </row>
    <row r="32" spans="1:7" x14ac:dyDescent="0.25">
      <c r="A32" s="65"/>
      <c r="B32" s="227" t="s">
        <v>95</v>
      </c>
      <c r="C32" s="52"/>
      <c r="D32" s="52"/>
      <c r="E32" s="52"/>
      <c r="F32" s="52"/>
      <c r="G32" s="66"/>
    </row>
    <row r="33" spans="1:7" x14ac:dyDescent="0.25">
      <c r="A33" s="65"/>
      <c r="B33" s="59" t="s">
        <v>96</v>
      </c>
      <c r="C33" s="143">
        <v>1.077</v>
      </c>
      <c r="D33" s="52"/>
      <c r="E33" s="52"/>
      <c r="F33" s="52"/>
      <c r="G33" s="66"/>
    </row>
    <row r="34" spans="1:7" x14ac:dyDescent="0.25">
      <c r="A34" s="65"/>
      <c r="B34" s="59" t="s">
        <v>97</v>
      </c>
      <c r="C34" s="143">
        <v>2.7879999999999998</v>
      </c>
      <c r="D34" s="52"/>
      <c r="E34" s="52"/>
      <c r="F34" s="52"/>
      <c r="G34" s="66"/>
    </row>
    <row r="35" spans="1:7" x14ac:dyDescent="0.25">
      <c r="A35" s="65"/>
      <c r="B35" s="59" t="s">
        <v>98</v>
      </c>
      <c r="C35" s="143">
        <v>6.2629999999999999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42.71</v>
      </c>
      <c r="F39" s="58"/>
      <c r="G39" s="66"/>
    </row>
    <row r="40" spans="1:7" x14ac:dyDescent="0.25">
      <c r="A40" s="65"/>
      <c r="B40" s="52"/>
      <c r="C40" s="52"/>
      <c r="D40" s="52"/>
      <c r="E40" s="52"/>
      <c r="F40" s="52"/>
      <c r="G40" s="66"/>
    </row>
    <row r="41" spans="1:7" x14ac:dyDescent="0.25">
      <c r="A41" s="65"/>
      <c r="B41" s="277" t="s">
        <v>102</v>
      </c>
      <c r="C41" s="277"/>
      <c r="D41" s="277"/>
      <c r="E41" s="277"/>
      <c r="F41" s="142">
        <v>640.92000000000007</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640.92000000000007</v>
      </c>
      <c r="D47" s="52"/>
      <c r="E47" s="52"/>
      <c r="F47" s="52"/>
      <c r="G47" s="66"/>
    </row>
    <row r="48" spans="1:7" x14ac:dyDescent="0.25">
      <c r="A48" s="65"/>
      <c r="B48" s="60" t="s">
        <v>104</v>
      </c>
      <c r="C48" s="142">
        <v>325.21300000000002</v>
      </c>
      <c r="D48" s="52"/>
      <c r="E48" s="52"/>
      <c r="F48" s="52"/>
      <c r="G48" s="66"/>
    </row>
    <row r="49" spans="1:7" x14ac:dyDescent="0.25">
      <c r="A49" s="65"/>
      <c r="B49" s="60" t="s">
        <v>106</v>
      </c>
      <c r="C49" s="142">
        <v>315.70699999999999</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54055.267999999996</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6516.6230000000005</v>
      </c>
      <c r="D57" s="227"/>
      <c r="E57" s="52"/>
      <c r="F57" s="52"/>
      <c r="G57" s="66"/>
    </row>
    <row r="58" spans="1:7" x14ac:dyDescent="0.25">
      <c r="A58" s="65"/>
      <c r="B58" s="227" t="s">
        <v>95</v>
      </c>
      <c r="C58" s="227"/>
      <c r="D58" s="227"/>
      <c r="E58" s="52"/>
      <c r="F58" s="52"/>
      <c r="G58" s="66"/>
    </row>
    <row r="59" spans="1:7" x14ac:dyDescent="0.25">
      <c r="A59" s="65"/>
      <c r="B59" s="59" t="s">
        <v>113</v>
      </c>
      <c r="C59" s="142">
        <v>640.92000000000007</v>
      </c>
      <c r="D59" s="52"/>
      <c r="E59" s="52"/>
      <c r="F59" s="52"/>
      <c r="G59" s="66"/>
    </row>
    <row r="60" spans="1:7" x14ac:dyDescent="0.25">
      <c r="A60" s="65"/>
      <c r="B60" s="59" t="s">
        <v>114</v>
      </c>
      <c r="C60" s="143">
        <v>1399.5540000000001</v>
      </c>
      <c r="D60" s="52"/>
      <c r="E60" s="52"/>
      <c r="F60" s="52"/>
      <c r="G60" s="66"/>
    </row>
    <row r="61" spans="1:7" x14ac:dyDescent="0.25">
      <c r="A61" s="65"/>
      <c r="B61" s="59" t="s">
        <v>115</v>
      </c>
      <c r="C61" s="143">
        <v>4476.1490000000003</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24030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9" t="s">
        <v>79</v>
      </c>
      <c r="D77" s="224" t="s">
        <v>80</v>
      </c>
      <c r="E77" s="224" t="s">
        <v>81</v>
      </c>
      <c r="F77" s="225" t="s">
        <v>82</v>
      </c>
      <c r="G77" s="66"/>
    </row>
    <row r="78" spans="1:7" x14ac:dyDescent="0.25">
      <c r="A78" s="65"/>
      <c r="B78" s="109" t="s">
        <v>125</v>
      </c>
      <c r="C78" s="55">
        <v>1179.95</v>
      </c>
      <c r="D78" s="55">
        <v>1179.95</v>
      </c>
      <c r="E78" s="55">
        <v>1179.95</v>
      </c>
      <c r="F78" s="188">
        <v>1179.95</v>
      </c>
      <c r="G78" s="66"/>
    </row>
    <row r="79" spans="1:7" x14ac:dyDescent="0.25">
      <c r="A79" s="65"/>
      <c r="B79" s="44" t="s">
        <v>126</v>
      </c>
      <c r="C79" s="147">
        <v>2745.6900000000005</v>
      </c>
      <c r="D79" s="147">
        <v>2745.6900000000005</v>
      </c>
      <c r="E79" s="147">
        <v>2745.6900000000005</v>
      </c>
      <c r="F79" s="189">
        <v>2745.6900000000005</v>
      </c>
      <c r="G79" s="66"/>
    </row>
    <row r="80" spans="1:7" ht="16.5" thickBot="1" x14ac:dyDescent="0.3">
      <c r="A80" s="65"/>
      <c r="B80" s="47" t="s">
        <v>127</v>
      </c>
      <c r="C80" s="148">
        <v>6820.0700000000006</v>
      </c>
      <c r="D80" s="148">
        <v>6820.0700000000006</v>
      </c>
      <c r="E80" s="148">
        <v>6820.0700000000006</v>
      </c>
      <c r="F80" s="190">
        <v>6820.0700000000006</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9" t="s">
        <v>79</v>
      </c>
      <c r="D85" s="224" t="s">
        <v>80</v>
      </c>
      <c r="E85" s="224" t="s">
        <v>81</v>
      </c>
      <c r="F85" s="225" t="s">
        <v>82</v>
      </c>
      <c r="G85" s="66"/>
    </row>
    <row r="86" spans="1:7" x14ac:dyDescent="0.25">
      <c r="A86" s="65"/>
      <c r="B86" s="108" t="s">
        <v>125</v>
      </c>
      <c r="C86" s="55">
        <v>1179.95</v>
      </c>
      <c r="D86" s="55">
        <v>1179.95</v>
      </c>
      <c r="E86" s="55">
        <v>1179.95</v>
      </c>
      <c r="F86" s="188">
        <v>1179.95</v>
      </c>
      <c r="G86" s="66"/>
    </row>
    <row r="87" spans="1:7" ht="16.5" thickBot="1" x14ac:dyDescent="0.3">
      <c r="A87" s="65"/>
      <c r="B87" s="47" t="s">
        <v>129</v>
      </c>
      <c r="C87" s="148">
        <v>4519.55</v>
      </c>
      <c r="D87" s="148">
        <v>4519.55</v>
      </c>
      <c r="E87" s="148">
        <v>4519.55</v>
      </c>
      <c r="F87" s="190">
        <v>4519.55</v>
      </c>
      <c r="G87" s="66"/>
    </row>
    <row r="88" spans="1:7" x14ac:dyDescent="0.25">
      <c r="A88" s="65"/>
      <c r="B88" s="220"/>
      <c r="C88" s="99"/>
      <c r="D88" s="99"/>
      <c r="E88" s="99"/>
      <c r="F88" s="99"/>
      <c r="G88" s="66"/>
    </row>
    <row r="89" spans="1:7" ht="33" customHeight="1" x14ac:dyDescent="0.25">
      <c r="A89" s="65"/>
      <c r="B89" s="230" t="s">
        <v>219</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57031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август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256</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78" t="s">
        <v>132</v>
      </c>
      <c r="C10" s="345"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79"/>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1286.9100000000001</v>
      </c>
      <c r="D12" s="91">
        <v>1266.23</v>
      </c>
      <c r="E12" s="91">
        <v>1237.99</v>
      </c>
      <c r="F12" s="91">
        <v>1234.47</v>
      </c>
      <c r="G12" s="91">
        <v>1230.76</v>
      </c>
      <c r="H12" s="91">
        <v>1241.8499999999999</v>
      </c>
      <c r="I12" s="91">
        <v>1265.74</v>
      </c>
      <c r="J12" s="91">
        <v>1395.79</v>
      </c>
      <c r="K12" s="91">
        <v>1592.75</v>
      </c>
      <c r="L12" s="91">
        <v>1620.8100000000002</v>
      </c>
      <c r="M12" s="91">
        <v>1604.92</v>
      </c>
      <c r="N12" s="91">
        <v>1599.3500000000001</v>
      </c>
      <c r="O12" s="91">
        <v>1590.3700000000001</v>
      </c>
      <c r="P12" s="91">
        <v>1576.52</v>
      </c>
      <c r="Q12" s="91">
        <v>1578.27</v>
      </c>
      <c r="R12" s="91">
        <v>1574.92</v>
      </c>
      <c r="S12" s="91">
        <v>1543.8200000000002</v>
      </c>
      <c r="T12" s="91">
        <v>1525.03</v>
      </c>
      <c r="U12" s="91">
        <v>1582.5800000000002</v>
      </c>
      <c r="V12" s="91">
        <v>1599.69</v>
      </c>
      <c r="W12" s="91">
        <v>1500.8500000000001</v>
      </c>
      <c r="X12" s="91">
        <v>1453.97</v>
      </c>
      <c r="Y12" s="91">
        <v>1386.28</v>
      </c>
      <c r="Z12" s="92">
        <v>1320.3100000000002</v>
      </c>
      <c r="AA12" s="66"/>
    </row>
    <row r="13" spans="1:27" ht="16.5" x14ac:dyDescent="0.25">
      <c r="A13" s="65"/>
      <c r="B13" s="89">
        <v>2</v>
      </c>
      <c r="C13" s="85">
        <v>1269.9000000000001</v>
      </c>
      <c r="D13" s="57">
        <v>1241.92</v>
      </c>
      <c r="E13" s="57">
        <v>1233.8900000000001</v>
      </c>
      <c r="F13" s="57">
        <v>1228.48</v>
      </c>
      <c r="G13" s="57">
        <v>1226.78</v>
      </c>
      <c r="H13" s="57">
        <v>1238.3599999999999</v>
      </c>
      <c r="I13" s="57">
        <v>1256.8599999999999</v>
      </c>
      <c r="J13" s="57">
        <v>1340.43</v>
      </c>
      <c r="K13" s="57">
        <v>1437.92</v>
      </c>
      <c r="L13" s="57">
        <v>1615.8700000000001</v>
      </c>
      <c r="M13" s="57">
        <v>1622.96</v>
      </c>
      <c r="N13" s="57">
        <v>1631.01</v>
      </c>
      <c r="O13" s="57">
        <v>1629.25</v>
      </c>
      <c r="P13" s="57">
        <v>1626.78</v>
      </c>
      <c r="Q13" s="57">
        <v>1629.4</v>
      </c>
      <c r="R13" s="57">
        <v>1630.19</v>
      </c>
      <c r="S13" s="57">
        <v>1625.3300000000002</v>
      </c>
      <c r="T13" s="57">
        <v>1613.54</v>
      </c>
      <c r="U13" s="57">
        <v>1632.6000000000001</v>
      </c>
      <c r="V13" s="57">
        <v>1645.3500000000001</v>
      </c>
      <c r="W13" s="57">
        <v>1611.19</v>
      </c>
      <c r="X13" s="57">
        <v>1495.5700000000002</v>
      </c>
      <c r="Y13" s="57">
        <v>1503.97</v>
      </c>
      <c r="Z13" s="77">
        <v>1348.44</v>
      </c>
      <c r="AA13" s="66"/>
    </row>
    <row r="14" spans="1:27" ht="16.5" x14ac:dyDescent="0.25">
      <c r="A14" s="65"/>
      <c r="B14" s="89">
        <v>3</v>
      </c>
      <c r="C14" s="85">
        <v>1265.8800000000001</v>
      </c>
      <c r="D14" s="57">
        <v>1262.1200000000001</v>
      </c>
      <c r="E14" s="57">
        <v>1240.54</v>
      </c>
      <c r="F14" s="57">
        <v>1229.55</v>
      </c>
      <c r="G14" s="57">
        <v>1228.81</v>
      </c>
      <c r="H14" s="57">
        <v>1277.5999999999999</v>
      </c>
      <c r="I14" s="57">
        <v>1368.54</v>
      </c>
      <c r="J14" s="57">
        <v>1443.6100000000001</v>
      </c>
      <c r="K14" s="57">
        <v>1567.0800000000002</v>
      </c>
      <c r="L14" s="57">
        <v>1625.5</v>
      </c>
      <c r="M14" s="57">
        <v>1598.96</v>
      </c>
      <c r="N14" s="57">
        <v>1589.04</v>
      </c>
      <c r="O14" s="57">
        <v>1545.6200000000001</v>
      </c>
      <c r="P14" s="57">
        <v>1566.8700000000001</v>
      </c>
      <c r="Q14" s="57">
        <v>1535.5900000000001</v>
      </c>
      <c r="R14" s="57">
        <v>1529.77</v>
      </c>
      <c r="S14" s="57">
        <v>1524.76</v>
      </c>
      <c r="T14" s="57">
        <v>1512.55</v>
      </c>
      <c r="U14" s="57">
        <v>1508.41</v>
      </c>
      <c r="V14" s="57">
        <v>1494.53</v>
      </c>
      <c r="W14" s="57">
        <v>1481.64</v>
      </c>
      <c r="X14" s="57">
        <v>1450.28</v>
      </c>
      <c r="Y14" s="57">
        <v>1430.1000000000001</v>
      </c>
      <c r="Z14" s="77">
        <v>1292.83</v>
      </c>
      <c r="AA14" s="66"/>
    </row>
    <row r="15" spans="1:27" ht="16.5" x14ac:dyDescent="0.25">
      <c r="A15" s="65"/>
      <c r="B15" s="89">
        <v>4</v>
      </c>
      <c r="C15" s="85">
        <v>1232.21</v>
      </c>
      <c r="D15" s="57">
        <v>1220.0899999999999</v>
      </c>
      <c r="E15" s="57">
        <v>1212.4000000000001</v>
      </c>
      <c r="F15" s="57">
        <v>1206.21</v>
      </c>
      <c r="G15" s="57">
        <v>1224.68</v>
      </c>
      <c r="H15" s="57">
        <v>1249.98</v>
      </c>
      <c r="I15" s="57">
        <v>1275.8499999999999</v>
      </c>
      <c r="J15" s="57">
        <v>1408.01</v>
      </c>
      <c r="K15" s="57">
        <v>1504.3500000000001</v>
      </c>
      <c r="L15" s="57">
        <v>1523.13</v>
      </c>
      <c r="M15" s="57">
        <v>1542.65</v>
      </c>
      <c r="N15" s="57">
        <v>1543.77</v>
      </c>
      <c r="O15" s="57">
        <v>1540.8700000000001</v>
      </c>
      <c r="P15" s="57">
        <v>1543.26</v>
      </c>
      <c r="Q15" s="57">
        <v>1541.8500000000001</v>
      </c>
      <c r="R15" s="57">
        <v>1565.63</v>
      </c>
      <c r="S15" s="57">
        <v>1542.22</v>
      </c>
      <c r="T15" s="57">
        <v>1531.42</v>
      </c>
      <c r="U15" s="57">
        <v>1505.8300000000002</v>
      </c>
      <c r="V15" s="57">
        <v>1488.25</v>
      </c>
      <c r="W15" s="57">
        <v>1483.74</v>
      </c>
      <c r="X15" s="57">
        <v>1467.49</v>
      </c>
      <c r="Y15" s="57">
        <v>1396.5800000000002</v>
      </c>
      <c r="Z15" s="77">
        <v>1287.8900000000001</v>
      </c>
      <c r="AA15" s="66"/>
    </row>
    <row r="16" spans="1:27" ht="16.5" x14ac:dyDescent="0.25">
      <c r="A16" s="65"/>
      <c r="B16" s="89">
        <v>5</v>
      </c>
      <c r="C16" s="85">
        <v>1242.68</v>
      </c>
      <c r="D16" s="57">
        <v>1166.74</v>
      </c>
      <c r="E16" s="57">
        <v>1153.1500000000001</v>
      </c>
      <c r="F16" s="57">
        <v>1154.3499999999999</v>
      </c>
      <c r="G16" s="57">
        <v>1164.94</v>
      </c>
      <c r="H16" s="57">
        <v>1188.27</v>
      </c>
      <c r="I16" s="57">
        <v>1272.92</v>
      </c>
      <c r="J16" s="57">
        <v>1455.44</v>
      </c>
      <c r="K16" s="57">
        <v>1489.0900000000001</v>
      </c>
      <c r="L16" s="57">
        <v>1547.6100000000001</v>
      </c>
      <c r="M16" s="57">
        <v>1542.01</v>
      </c>
      <c r="N16" s="57">
        <v>1540.47</v>
      </c>
      <c r="O16" s="57">
        <v>1538.91</v>
      </c>
      <c r="P16" s="57">
        <v>1541.93</v>
      </c>
      <c r="Q16" s="57">
        <v>1541.71</v>
      </c>
      <c r="R16" s="57">
        <v>1545.1100000000001</v>
      </c>
      <c r="S16" s="57">
        <v>1542.0700000000002</v>
      </c>
      <c r="T16" s="57">
        <v>1526.8</v>
      </c>
      <c r="U16" s="57">
        <v>1509.51</v>
      </c>
      <c r="V16" s="57">
        <v>1510.49</v>
      </c>
      <c r="W16" s="57">
        <v>1497.3300000000002</v>
      </c>
      <c r="X16" s="57">
        <v>1480.54</v>
      </c>
      <c r="Y16" s="57">
        <v>1387.88</v>
      </c>
      <c r="Z16" s="77">
        <v>1293.19</v>
      </c>
      <c r="AA16" s="66"/>
    </row>
    <row r="17" spans="1:27" ht="16.5" x14ac:dyDescent="0.25">
      <c r="A17" s="65"/>
      <c r="B17" s="89">
        <v>6</v>
      </c>
      <c r="C17" s="85">
        <v>1246.04</v>
      </c>
      <c r="D17" s="57">
        <v>1180.3800000000001</v>
      </c>
      <c r="E17" s="57">
        <v>1165.6500000000001</v>
      </c>
      <c r="F17" s="57">
        <v>1164.7</v>
      </c>
      <c r="G17" s="57">
        <v>1179.24</v>
      </c>
      <c r="H17" s="57">
        <v>1215.23</v>
      </c>
      <c r="I17" s="57">
        <v>1279.3800000000001</v>
      </c>
      <c r="J17" s="57">
        <v>1444.98</v>
      </c>
      <c r="K17" s="57">
        <v>1504.5800000000002</v>
      </c>
      <c r="L17" s="57">
        <v>1518.79</v>
      </c>
      <c r="M17" s="57">
        <v>1515.26</v>
      </c>
      <c r="N17" s="57">
        <v>1518.5700000000002</v>
      </c>
      <c r="O17" s="57">
        <v>1516.64</v>
      </c>
      <c r="P17" s="57">
        <v>1518.63</v>
      </c>
      <c r="Q17" s="57">
        <v>1517.77</v>
      </c>
      <c r="R17" s="57">
        <v>1514.3300000000002</v>
      </c>
      <c r="S17" s="57">
        <v>1511.99</v>
      </c>
      <c r="T17" s="57">
        <v>1502.16</v>
      </c>
      <c r="U17" s="57">
        <v>1505.23</v>
      </c>
      <c r="V17" s="57">
        <v>1492.89</v>
      </c>
      <c r="W17" s="57">
        <v>1487.5600000000002</v>
      </c>
      <c r="X17" s="57">
        <v>1438.24</v>
      </c>
      <c r="Y17" s="57">
        <v>1295.83</v>
      </c>
      <c r="Z17" s="77">
        <v>1301.06</v>
      </c>
      <c r="AA17" s="66"/>
    </row>
    <row r="18" spans="1:27" ht="16.5" x14ac:dyDescent="0.25">
      <c r="A18" s="65"/>
      <c r="B18" s="89">
        <v>7</v>
      </c>
      <c r="C18" s="85">
        <v>1259.56</v>
      </c>
      <c r="D18" s="57">
        <v>1199.69</v>
      </c>
      <c r="E18" s="57">
        <v>1189.98</v>
      </c>
      <c r="F18" s="57">
        <v>1173.1600000000001</v>
      </c>
      <c r="G18" s="57">
        <v>1178.23</v>
      </c>
      <c r="H18" s="57">
        <v>1237.44</v>
      </c>
      <c r="I18" s="57">
        <v>1309.19</v>
      </c>
      <c r="J18" s="57">
        <v>1414.9</v>
      </c>
      <c r="K18" s="57">
        <v>1503.64</v>
      </c>
      <c r="L18" s="57">
        <v>1507.72</v>
      </c>
      <c r="M18" s="57">
        <v>1512.67</v>
      </c>
      <c r="N18" s="57">
        <v>1516.94</v>
      </c>
      <c r="O18" s="57">
        <v>1510.64</v>
      </c>
      <c r="P18" s="57">
        <v>1505.76</v>
      </c>
      <c r="Q18" s="57">
        <v>1500.71</v>
      </c>
      <c r="R18" s="57">
        <v>1498.95</v>
      </c>
      <c r="S18" s="57">
        <v>1494.16</v>
      </c>
      <c r="T18" s="57">
        <v>1458.45</v>
      </c>
      <c r="U18" s="57">
        <v>1450.2</v>
      </c>
      <c r="V18" s="57">
        <v>1455.3200000000002</v>
      </c>
      <c r="W18" s="57">
        <v>1432.4</v>
      </c>
      <c r="X18" s="57">
        <v>1326.1100000000001</v>
      </c>
      <c r="Y18" s="57">
        <v>1360.8100000000002</v>
      </c>
      <c r="Z18" s="77">
        <v>1341.3</v>
      </c>
      <c r="AA18" s="66"/>
    </row>
    <row r="19" spans="1:27" ht="16.5" x14ac:dyDescent="0.25">
      <c r="A19" s="65"/>
      <c r="B19" s="89">
        <v>8</v>
      </c>
      <c r="C19" s="85">
        <v>1330.18</v>
      </c>
      <c r="D19" s="57">
        <v>1269.56</v>
      </c>
      <c r="E19" s="57">
        <v>1237.68</v>
      </c>
      <c r="F19" s="57">
        <v>1220.1400000000001</v>
      </c>
      <c r="G19" s="57">
        <v>1219.5</v>
      </c>
      <c r="H19" s="57">
        <v>1237.8599999999999</v>
      </c>
      <c r="I19" s="57">
        <v>1286.8399999999999</v>
      </c>
      <c r="J19" s="57">
        <v>1354.99</v>
      </c>
      <c r="K19" s="57">
        <v>1471.19</v>
      </c>
      <c r="L19" s="57">
        <v>1518.17</v>
      </c>
      <c r="M19" s="57">
        <v>1517.47</v>
      </c>
      <c r="N19" s="57">
        <v>1520.96</v>
      </c>
      <c r="O19" s="57">
        <v>1519.73</v>
      </c>
      <c r="P19" s="57">
        <v>1517.24</v>
      </c>
      <c r="Q19" s="57">
        <v>1516.74</v>
      </c>
      <c r="R19" s="57">
        <v>1595.41</v>
      </c>
      <c r="S19" s="57">
        <v>1572.26</v>
      </c>
      <c r="T19" s="57">
        <v>1552.3400000000001</v>
      </c>
      <c r="U19" s="57">
        <v>1545.55</v>
      </c>
      <c r="V19" s="57">
        <v>1550.3600000000001</v>
      </c>
      <c r="W19" s="57">
        <v>1491.0600000000002</v>
      </c>
      <c r="X19" s="57">
        <v>1450.8100000000002</v>
      </c>
      <c r="Y19" s="57">
        <v>1372.95</v>
      </c>
      <c r="Z19" s="77">
        <v>1342</v>
      </c>
      <c r="AA19" s="66"/>
    </row>
    <row r="20" spans="1:27" ht="16.5" x14ac:dyDescent="0.25">
      <c r="A20" s="65"/>
      <c r="B20" s="89">
        <v>9</v>
      </c>
      <c r="C20" s="85">
        <v>1307.44</v>
      </c>
      <c r="D20" s="57">
        <v>1266.02</v>
      </c>
      <c r="E20" s="57">
        <v>1245.8900000000001</v>
      </c>
      <c r="F20" s="57">
        <v>1226.6099999999999</v>
      </c>
      <c r="G20" s="57">
        <v>1203.1300000000001</v>
      </c>
      <c r="H20" s="57">
        <v>1218.6400000000001</v>
      </c>
      <c r="I20" s="57">
        <v>1267.19</v>
      </c>
      <c r="J20" s="57">
        <v>1311.04</v>
      </c>
      <c r="K20" s="57">
        <v>1425.74</v>
      </c>
      <c r="L20" s="57">
        <v>1565.0700000000002</v>
      </c>
      <c r="M20" s="57">
        <v>1605.67</v>
      </c>
      <c r="N20" s="57">
        <v>1606.21</v>
      </c>
      <c r="O20" s="57">
        <v>1605.75</v>
      </c>
      <c r="P20" s="57">
        <v>1605.74</v>
      </c>
      <c r="Q20" s="57">
        <v>1607</v>
      </c>
      <c r="R20" s="57">
        <v>1609.47</v>
      </c>
      <c r="S20" s="57">
        <v>1600.0600000000002</v>
      </c>
      <c r="T20" s="57">
        <v>1603.43</v>
      </c>
      <c r="U20" s="57">
        <v>1600.3100000000002</v>
      </c>
      <c r="V20" s="57">
        <v>1615.01</v>
      </c>
      <c r="W20" s="57">
        <v>1601.3100000000002</v>
      </c>
      <c r="X20" s="57">
        <v>1486.43</v>
      </c>
      <c r="Y20" s="57">
        <v>1473.8200000000002</v>
      </c>
      <c r="Z20" s="77">
        <v>1341.0900000000001</v>
      </c>
      <c r="AA20" s="66"/>
    </row>
    <row r="21" spans="1:27" ht="16.5" x14ac:dyDescent="0.25">
      <c r="A21" s="65"/>
      <c r="B21" s="89">
        <v>10</v>
      </c>
      <c r="C21" s="85">
        <v>1244.07</v>
      </c>
      <c r="D21" s="57">
        <v>1198.8399999999999</v>
      </c>
      <c r="E21" s="57">
        <v>1154.94</v>
      </c>
      <c r="F21" s="57">
        <v>1125.77</v>
      </c>
      <c r="G21" s="57">
        <v>1137.08</v>
      </c>
      <c r="H21" s="57">
        <v>1183.33</v>
      </c>
      <c r="I21" s="57">
        <v>1272.47</v>
      </c>
      <c r="J21" s="57">
        <v>1329.49</v>
      </c>
      <c r="K21" s="57">
        <v>1387.91</v>
      </c>
      <c r="L21" s="57">
        <v>1442.3700000000001</v>
      </c>
      <c r="M21" s="57">
        <v>1449.3400000000001</v>
      </c>
      <c r="N21" s="57">
        <v>1493.43</v>
      </c>
      <c r="O21" s="57">
        <v>1448.05</v>
      </c>
      <c r="P21" s="57">
        <v>1460.42</v>
      </c>
      <c r="Q21" s="57">
        <v>1445.96</v>
      </c>
      <c r="R21" s="57">
        <v>1391.6100000000001</v>
      </c>
      <c r="S21" s="57">
        <v>1385.6000000000001</v>
      </c>
      <c r="T21" s="57">
        <v>1326.5</v>
      </c>
      <c r="U21" s="57">
        <v>1319.74</v>
      </c>
      <c r="V21" s="57">
        <v>1326.98</v>
      </c>
      <c r="W21" s="57">
        <v>1291.1200000000001</v>
      </c>
      <c r="X21" s="57">
        <v>1263.21</v>
      </c>
      <c r="Y21" s="57">
        <v>1300.05</v>
      </c>
      <c r="Z21" s="77">
        <v>1290.5999999999999</v>
      </c>
      <c r="AA21" s="66"/>
    </row>
    <row r="22" spans="1:27" ht="16.5" x14ac:dyDescent="0.25">
      <c r="A22" s="65"/>
      <c r="B22" s="89">
        <v>11</v>
      </c>
      <c r="C22" s="85">
        <v>1244.8800000000001</v>
      </c>
      <c r="D22" s="57">
        <v>1167.1600000000001</v>
      </c>
      <c r="E22" s="57">
        <v>1148.75</v>
      </c>
      <c r="F22" s="57">
        <v>1145.48</v>
      </c>
      <c r="G22" s="57">
        <v>1146.6200000000001</v>
      </c>
      <c r="H22" s="57">
        <v>1206.99</v>
      </c>
      <c r="I22" s="57">
        <v>1283.8700000000001</v>
      </c>
      <c r="J22" s="57">
        <v>1360.04</v>
      </c>
      <c r="K22" s="57">
        <v>1337.68</v>
      </c>
      <c r="L22" s="57">
        <v>1366.3500000000001</v>
      </c>
      <c r="M22" s="57">
        <v>1372.55</v>
      </c>
      <c r="N22" s="57">
        <v>1373.77</v>
      </c>
      <c r="O22" s="57">
        <v>1368.71</v>
      </c>
      <c r="P22" s="57">
        <v>1320.41</v>
      </c>
      <c r="Q22" s="57">
        <v>1317.1000000000001</v>
      </c>
      <c r="R22" s="57">
        <v>1268.8399999999999</v>
      </c>
      <c r="S22" s="57">
        <v>1265.6099999999999</v>
      </c>
      <c r="T22" s="57">
        <v>1260.6600000000001</v>
      </c>
      <c r="U22" s="57">
        <v>1256.79</v>
      </c>
      <c r="V22" s="57">
        <v>1259.68</v>
      </c>
      <c r="W22" s="57">
        <v>1270.08</v>
      </c>
      <c r="X22" s="57">
        <v>1259.23</v>
      </c>
      <c r="Y22" s="57">
        <v>1285.03</v>
      </c>
      <c r="Z22" s="77">
        <v>1261.56</v>
      </c>
      <c r="AA22" s="66"/>
    </row>
    <row r="23" spans="1:27" ht="16.5" x14ac:dyDescent="0.25">
      <c r="A23" s="65"/>
      <c r="B23" s="89">
        <v>12</v>
      </c>
      <c r="C23" s="85">
        <v>1202.6500000000001</v>
      </c>
      <c r="D23" s="57">
        <v>1177.23</v>
      </c>
      <c r="E23" s="57">
        <v>1152.08</v>
      </c>
      <c r="F23" s="57">
        <v>1146.1300000000001</v>
      </c>
      <c r="G23" s="57">
        <v>1151.53</v>
      </c>
      <c r="H23" s="57">
        <v>1214.22</v>
      </c>
      <c r="I23" s="57">
        <v>1280.93</v>
      </c>
      <c r="J23" s="57">
        <v>1293.56</v>
      </c>
      <c r="K23" s="57">
        <v>1257.02</v>
      </c>
      <c r="L23" s="57">
        <v>1266.3</v>
      </c>
      <c r="M23" s="57">
        <v>1239.3900000000001</v>
      </c>
      <c r="N23" s="57">
        <v>1250.79</v>
      </c>
      <c r="O23" s="57">
        <v>1247.48</v>
      </c>
      <c r="P23" s="57">
        <v>1232.79</v>
      </c>
      <c r="Q23" s="57">
        <v>1231.43</v>
      </c>
      <c r="R23" s="57">
        <v>1231.31</v>
      </c>
      <c r="S23" s="57">
        <v>1229.69</v>
      </c>
      <c r="T23" s="57">
        <v>1227.29</v>
      </c>
      <c r="U23" s="57">
        <v>1226.4000000000001</v>
      </c>
      <c r="V23" s="57">
        <v>1230.5899999999999</v>
      </c>
      <c r="W23" s="57">
        <v>1253.81</v>
      </c>
      <c r="X23" s="57">
        <v>1239.6200000000001</v>
      </c>
      <c r="Y23" s="57">
        <v>1284.1099999999999</v>
      </c>
      <c r="Z23" s="77">
        <v>1275.6400000000001</v>
      </c>
      <c r="AA23" s="66"/>
    </row>
    <row r="24" spans="1:27" ht="16.5" x14ac:dyDescent="0.25">
      <c r="A24" s="65"/>
      <c r="B24" s="89">
        <v>13</v>
      </c>
      <c r="C24" s="85">
        <v>1193.67</v>
      </c>
      <c r="D24" s="57">
        <v>1150.78</v>
      </c>
      <c r="E24" s="57">
        <v>1142.44</v>
      </c>
      <c r="F24" s="57">
        <v>1136.81</v>
      </c>
      <c r="G24" s="57">
        <v>1168.29</v>
      </c>
      <c r="H24" s="57">
        <v>1211.98</v>
      </c>
      <c r="I24" s="57">
        <v>1284.0999999999999</v>
      </c>
      <c r="J24" s="57">
        <v>1265.33</v>
      </c>
      <c r="K24" s="57">
        <v>1241.67</v>
      </c>
      <c r="L24" s="57">
        <v>1237.29</v>
      </c>
      <c r="M24" s="57">
        <v>1237.82</v>
      </c>
      <c r="N24" s="57">
        <v>1241.67</v>
      </c>
      <c r="O24" s="57">
        <v>1232.8</v>
      </c>
      <c r="P24" s="57">
        <v>1231.94</v>
      </c>
      <c r="Q24" s="57">
        <v>1227.01</v>
      </c>
      <c r="R24" s="57">
        <v>1240.54</v>
      </c>
      <c r="S24" s="57">
        <v>1236.1600000000001</v>
      </c>
      <c r="T24" s="57">
        <v>1235.17</v>
      </c>
      <c r="U24" s="57">
        <v>1225.24</v>
      </c>
      <c r="V24" s="57">
        <v>1241.1400000000001</v>
      </c>
      <c r="W24" s="57">
        <v>1239.28</v>
      </c>
      <c r="X24" s="57">
        <v>1220.29</v>
      </c>
      <c r="Y24" s="57">
        <v>1236.01</v>
      </c>
      <c r="Z24" s="77">
        <v>1220.1600000000001</v>
      </c>
      <c r="AA24" s="66"/>
    </row>
    <row r="25" spans="1:27" ht="16.5" x14ac:dyDescent="0.25">
      <c r="A25" s="65"/>
      <c r="B25" s="89">
        <v>14</v>
      </c>
      <c r="C25" s="85">
        <v>1140.5899999999999</v>
      </c>
      <c r="D25" s="57">
        <v>1138.8900000000001</v>
      </c>
      <c r="E25" s="57">
        <v>1135.3</v>
      </c>
      <c r="F25" s="57">
        <v>1122.07</v>
      </c>
      <c r="G25" s="57">
        <v>1132.8700000000001</v>
      </c>
      <c r="H25" s="57">
        <v>1191.3399999999999</v>
      </c>
      <c r="I25" s="57">
        <v>1258.07</v>
      </c>
      <c r="J25" s="57">
        <v>1253.96</v>
      </c>
      <c r="K25" s="57">
        <v>1245.9000000000001</v>
      </c>
      <c r="L25" s="57">
        <v>1249.17</v>
      </c>
      <c r="M25" s="57">
        <v>1247.98</v>
      </c>
      <c r="N25" s="57">
        <v>1249.6600000000001</v>
      </c>
      <c r="O25" s="57">
        <v>1246.8399999999999</v>
      </c>
      <c r="P25" s="57">
        <v>1243.18</v>
      </c>
      <c r="Q25" s="57">
        <v>1239.0899999999999</v>
      </c>
      <c r="R25" s="57">
        <v>1239.79</v>
      </c>
      <c r="S25" s="57">
        <v>1238.42</v>
      </c>
      <c r="T25" s="57">
        <v>1235.49</v>
      </c>
      <c r="U25" s="57">
        <v>1240.29</v>
      </c>
      <c r="V25" s="57">
        <v>1281.9100000000001</v>
      </c>
      <c r="W25" s="57">
        <v>1262.17</v>
      </c>
      <c r="X25" s="57">
        <v>1248.96</v>
      </c>
      <c r="Y25" s="57">
        <v>1265.28</v>
      </c>
      <c r="Z25" s="77">
        <v>1257.44</v>
      </c>
      <c r="AA25" s="66"/>
    </row>
    <row r="26" spans="1:27" ht="16.5" x14ac:dyDescent="0.25">
      <c r="A26" s="65"/>
      <c r="B26" s="89">
        <v>15</v>
      </c>
      <c r="C26" s="85">
        <v>1222.2</v>
      </c>
      <c r="D26" s="57">
        <v>1209.1600000000001</v>
      </c>
      <c r="E26" s="57">
        <v>1177.98</v>
      </c>
      <c r="F26" s="57">
        <v>1149.55</v>
      </c>
      <c r="G26" s="57">
        <v>1138.3700000000001</v>
      </c>
      <c r="H26" s="57">
        <v>1143.8399999999999</v>
      </c>
      <c r="I26" s="57">
        <v>1232.21</v>
      </c>
      <c r="J26" s="57">
        <v>1264.04</v>
      </c>
      <c r="K26" s="57">
        <v>1267.43</v>
      </c>
      <c r="L26" s="57">
        <v>1260.8</v>
      </c>
      <c r="M26" s="57">
        <v>1257.79</v>
      </c>
      <c r="N26" s="57">
        <v>1254.19</v>
      </c>
      <c r="O26" s="57">
        <v>1249.2</v>
      </c>
      <c r="P26" s="57">
        <v>1230.6600000000001</v>
      </c>
      <c r="Q26" s="57">
        <v>1234.49</v>
      </c>
      <c r="R26" s="57">
        <v>1224.3499999999999</v>
      </c>
      <c r="S26" s="57">
        <v>1220.28</v>
      </c>
      <c r="T26" s="57">
        <v>1211.1200000000001</v>
      </c>
      <c r="U26" s="57">
        <v>1216.8800000000001</v>
      </c>
      <c r="V26" s="57">
        <v>1230.52</v>
      </c>
      <c r="W26" s="57">
        <v>1233.6099999999999</v>
      </c>
      <c r="X26" s="57">
        <v>1207.32</v>
      </c>
      <c r="Y26" s="57">
        <v>1223.72</v>
      </c>
      <c r="Z26" s="77">
        <v>1224.56</v>
      </c>
      <c r="AA26" s="66"/>
    </row>
    <row r="27" spans="1:27" ht="16.5" x14ac:dyDescent="0.25">
      <c r="A27" s="65"/>
      <c r="B27" s="89">
        <v>16</v>
      </c>
      <c r="C27" s="85">
        <v>1197.8900000000001</v>
      </c>
      <c r="D27" s="57">
        <v>1148.23</v>
      </c>
      <c r="E27" s="57">
        <v>1121.76</v>
      </c>
      <c r="F27" s="57">
        <v>1121.26</v>
      </c>
      <c r="G27" s="57">
        <v>1089.51</v>
      </c>
      <c r="H27" s="57">
        <v>1072.33</v>
      </c>
      <c r="I27" s="57">
        <v>1139.49</v>
      </c>
      <c r="J27" s="57">
        <v>1186.6099999999999</v>
      </c>
      <c r="K27" s="57">
        <v>1286.03</v>
      </c>
      <c r="L27" s="57">
        <v>1301.0899999999999</v>
      </c>
      <c r="M27" s="57">
        <v>1303.28</v>
      </c>
      <c r="N27" s="57">
        <v>1303.5600000000002</v>
      </c>
      <c r="O27" s="57">
        <v>1303.79</v>
      </c>
      <c r="P27" s="57">
        <v>1301.54</v>
      </c>
      <c r="Q27" s="57">
        <v>1305.6500000000001</v>
      </c>
      <c r="R27" s="57">
        <v>1297.2</v>
      </c>
      <c r="S27" s="57">
        <v>1297.28</v>
      </c>
      <c r="T27" s="57">
        <v>1298.6300000000001</v>
      </c>
      <c r="U27" s="57">
        <v>1317.4</v>
      </c>
      <c r="V27" s="57">
        <v>1317.8600000000001</v>
      </c>
      <c r="W27" s="57">
        <v>1308.1600000000001</v>
      </c>
      <c r="X27" s="57">
        <v>1290.72</v>
      </c>
      <c r="Y27" s="57">
        <v>1312.0800000000002</v>
      </c>
      <c r="Z27" s="77">
        <v>1287.28</v>
      </c>
      <c r="AA27" s="66"/>
    </row>
    <row r="28" spans="1:27" ht="16.5" x14ac:dyDescent="0.25">
      <c r="A28" s="65"/>
      <c r="B28" s="89">
        <v>17</v>
      </c>
      <c r="C28" s="85">
        <v>1235.73</v>
      </c>
      <c r="D28" s="57">
        <v>1182.3499999999999</v>
      </c>
      <c r="E28" s="57">
        <v>1162.8599999999999</v>
      </c>
      <c r="F28" s="57">
        <v>1160.1300000000001</v>
      </c>
      <c r="G28" s="57">
        <v>1177.93</v>
      </c>
      <c r="H28" s="57">
        <v>1214.01</v>
      </c>
      <c r="I28" s="57">
        <v>1276.46</v>
      </c>
      <c r="J28" s="57">
        <v>1306.0800000000002</v>
      </c>
      <c r="K28" s="57">
        <v>1401.3500000000001</v>
      </c>
      <c r="L28" s="57">
        <v>1438.8300000000002</v>
      </c>
      <c r="M28" s="57">
        <v>1435.01</v>
      </c>
      <c r="N28" s="57">
        <v>1448.0800000000002</v>
      </c>
      <c r="O28" s="57">
        <v>1438.14</v>
      </c>
      <c r="P28" s="57">
        <v>1452.0600000000002</v>
      </c>
      <c r="Q28" s="57">
        <v>1446.88</v>
      </c>
      <c r="R28" s="57">
        <v>1448.6200000000001</v>
      </c>
      <c r="S28" s="57">
        <v>1412.97</v>
      </c>
      <c r="T28" s="57">
        <v>1418.02</v>
      </c>
      <c r="U28" s="57">
        <v>1403.21</v>
      </c>
      <c r="V28" s="57">
        <v>1408.92</v>
      </c>
      <c r="W28" s="57">
        <v>1365.39</v>
      </c>
      <c r="X28" s="57">
        <v>1330.25</v>
      </c>
      <c r="Y28" s="57">
        <v>1321.76</v>
      </c>
      <c r="Z28" s="77">
        <v>1300.52</v>
      </c>
      <c r="AA28" s="66"/>
    </row>
    <row r="29" spans="1:27" ht="16.5" x14ac:dyDescent="0.25">
      <c r="A29" s="65"/>
      <c r="B29" s="89">
        <v>18</v>
      </c>
      <c r="C29" s="85">
        <v>1217.47</v>
      </c>
      <c r="D29" s="57">
        <v>1165.93</v>
      </c>
      <c r="E29" s="57">
        <v>1164.05</v>
      </c>
      <c r="F29" s="57">
        <v>1158.8399999999999</v>
      </c>
      <c r="G29" s="57">
        <v>1177.1500000000001</v>
      </c>
      <c r="H29" s="57">
        <v>1218.51</v>
      </c>
      <c r="I29" s="57">
        <v>1289.54</v>
      </c>
      <c r="J29" s="57">
        <v>1387.9</v>
      </c>
      <c r="K29" s="57">
        <v>1423.74</v>
      </c>
      <c r="L29" s="57">
        <v>1486.3500000000001</v>
      </c>
      <c r="M29" s="57">
        <v>1479.76</v>
      </c>
      <c r="N29" s="57">
        <v>1498.8500000000001</v>
      </c>
      <c r="O29" s="57">
        <v>1427.6200000000001</v>
      </c>
      <c r="P29" s="57">
        <v>1435.0700000000002</v>
      </c>
      <c r="Q29" s="57">
        <v>1422.99</v>
      </c>
      <c r="R29" s="57">
        <v>1462.28</v>
      </c>
      <c r="S29" s="57">
        <v>1441.5600000000002</v>
      </c>
      <c r="T29" s="57">
        <v>1417.88</v>
      </c>
      <c r="U29" s="57">
        <v>1416.93</v>
      </c>
      <c r="V29" s="57">
        <v>1417.24</v>
      </c>
      <c r="W29" s="57">
        <v>1400.0700000000002</v>
      </c>
      <c r="X29" s="57">
        <v>1332.9</v>
      </c>
      <c r="Y29" s="57">
        <v>1328.8300000000002</v>
      </c>
      <c r="Z29" s="77">
        <v>1300.68</v>
      </c>
      <c r="AA29" s="66"/>
    </row>
    <row r="30" spans="1:27" ht="16.5" x14ac:dyDescent="0.25">
      <c r="A30" s="65"/>
      <c r="B30" s="89">
        <v>19</v>
      </c>
      <c r="C30" s="85">
        <v>1180.95</v>
      </c>
      <c r="D30" s="57">
        <v>1134.78</v>
      </c>
      <c r="E30" s="57">
        <v>1118.92</v>
      </c>
      <c r="F30" s="57">
        <v>1120.7</v>
      </c>
      <c r="G30" s="57">
        <v>1139.06</v>
      </c>
      <c r="H30" s="57">
        <v>1152.67</v>
      </c>
      <c r="I30" s="57">
        <v>1252.76</v>
      </c>
      <c r="J30" s="57">
        <v>1331.74</v>
      </c>
      <c r="K30" s="57">
        <v>1383.53</v>
      </c>
      <c r="L30" s="57">
        <v>1456.93</v>
      </c>
      <c r="M30" s="57">
        <v>1457.98</v>
      </c>
      <c r="N30" s="57">
        <v>1456.53</v>
      </c>
      <c r="O30" s="57">
        <v>1439.6000000000001</v>
      </c>
      <c r="P30" s="57">
        <v>1427.96</v>
      </c>
      <c r="Q30" s="57">
        <v>1410.8100000000002</v>
      </c>
      <c r="R30" s="57">
        <v>1407.8500000000001</v>
      </c>
      <c r="S30" s="57">
        <v>1411.45</v>
      </c>
      <c r="T30" s="57">
        <v>1403.67</v>
      </c>
      <c r="U30" s="57">
        <v>1416.68</v>
      </c>
      <c r="V30" s="57">
        <v>1430.3400000000001</v>
      </c>
      <c r="W30" s="57">
        <v>1396.91</v>
      </c>
      <c r="X30" s="57">
        <v>1348.75</v>
      </c>
      <c r="Y30" s="57">
        <v>1299.8599999999999</v>
      </c>
      <c r="Z30" s="77">
        <v>1298.9000000000001</v>
      </c>
      <c r="AA30" s="66"/>
    </row>
    <row r="31" spans="1:27" ht="16.5" x14ac:dyDescent="0.25">
      <c r="A31" s="65"/>
      <c r="B31" s="89">
        <v>20</v>
      </c>
      <c r="C31" s="85">
        <v>1232.8</v>
      </c>
      <c r="D31" s="57">
        <v>1153.3800000000001</v>
      </c>
      <c r="E31" s="57">
        <v>1151.29</v>
      </c>
      <c r="F31" s="57">
        <v>1155.48</v>
      </c>
      <c r="G31" s="57">
        <v>1166.96</v>
      </c>
      <c r="H31" s="57">
        <v>1202.25</v>
      </c>
      <c r="I31" s="57">
        <v>1319.16</v>
      </c>
      <c r="J31" s="57">
        <v>1392.94</v>
      </c>
      <c r="K31" s="57">
        <v>1443.55</v>
      </c>
      <c r="L31" s="57">
        <v>1507.75</v>
      </c>
      <c r="M31" s="57">
        <v>1506.43</v>
      </c>
      <c r="N31" s="57">
        <v>1505.38</v>
      </c>
      <c r="O31" s="57">
        <v>1499.14</v>
      </c>
      <c r="P31" s="57">
        <v>1497.76</v>
      </c>
      <c r="Q31" s="57">
        <v>1483.2</v>
      </c>
      <c r="R31" s="57">
        <v>1496.42</v>
      </c>
      <c r="S31" s="57">
        <v>1442.41</v>
      </c>
      <c r="T31" s="57">
        <v>1433.26</v>
      </c>
      <c r="U31" s="57">
        <v>1434.24</v>
      </c>
      <c r="V31" s="57">
        <v>1436.5</v>
      </c>
      <c r="W31" s="57">
        <v>1421.4</v>
      </c>
      <c r="X31" s="57">
        <v>1337.73</v>
      </c>
      <c r="Y31" s="57">
        <v>1274.5999999999999</v>
      </c>
      <c r="Z31" s="77">
        <v>1285.1400000000001</v>
      </c>
      <c r="AA31" s="66"/>
    </row>
    <row r="32" spans="1:27" ht="16.5" x14ac:dyDescent="0.25">
      <c r="A32" s="65"/>
      <c r="B32" s="89">
        <v>21</v>
      </c>
      <c r="C32" s="85">
        <v>1218.19</v>
      </c>
      <c r="D32" s="57">
        <v>1163.8</v>
      </c>
      <c r="E32" s="57">
        <v>1164.23</v>
      </c>
      <c r="F32" s="57">
        <v>1169.01</v>
      </c>
      <c r="G32" s="57">
        <v>1185.71</v>
      </c>
      <c r="H32" s="57">
        <v>1211.74</v>
      </c>
      <c r="I32" s="57">
        <v>1369.26</v>
      </c>
      <c r="J32" s="57">
        <v>1418.63</v>
      </c>
      <c r="K32" s="57">
        <v>1511.7</v>
      </c>
      <c r="L32" s="57">
        <v>1512.19</v>
      </c>
      <c r="M32" s="57">
        <v>1508.8700000000001</v>
      </c>
      <c r="N32" s="57">
        <v>1511.3700000000001</v>
      </c>
      <c r="O32" s="57">
        <v>1506.15</v>
      </c>
      <c r="P32" s="57">
        <v>1498.23</v>
      </c>
      <c r="Q32" s="57">
        <v>1514.54</v>
      </c>
      <c r="R32" s="57">
        <v>1504.99</v>
      </c>
      <c r="S32" s="57">
        <v>1505.0900000000001</v>
      </c>
      <c r="T32" s="57">
        <v>1506</v>
      </c>
      <c r="U32" s="57">
        <v>1506.05</v>
      </c>
      <c r="V32" s="57">
        <v>1505.51</v>
      </c>
      <c r="W32" s="57">
        <v>1484.93</v>
      </c>
      <c r="X32" s="57">
        <v>1428.48</v>
      </c>
      <c r="Y32" s="57">
        <v>1317.21</v>
      </c>
      <c r="Z32" s="77">
        <v>1306.1400000000001</v>
      </c>
      <c r="AA32" s="66"/>
    </row>
    <row r="33" spans="1:27" ht="16.5" x14ac:dyDescent="0.25">
      <c r="A33" s="65"/>
      <c r="B33" s="89">
        <v>22</v>
      </c>
      <c r="C33" s="85">
        <v>1247.78</v>
      </c>
      <c r="D33" s="57">
        <v>1163.44</v>
      </c>
      <c r="E33" s="57">
        <v>1149.71</v>
      </c>
      <c r="F33" s="57">
        <v>1147.49</v>
      </c>
      <c r="G33" s="57">
        <v>1145.3399999999999</v>
      </c>
      <c r="H33" s="57">
        <v>1147.68</v>
      </c>
      <c r="I33" s="57">
        <v>1211.52</v>
      </c>
      <c r="J33" s="57">
        <v>1269.55</v>
      </c>
      <c r="K33" s="57">
        <v>1425.8700000000001</v>
      </c>
      <c r="L33" s="57">
        <v>1503.68</v>
      </c>
      <c r="M33" s="57">
        <v>1499.3</v>
      </c>
      <c r="N33" s="57">
        <v>1502.49</v>
      </c>
      <c r="O33" s="57">
        <v>1498.75</v>
      </c>
      <c r="P33" s="57">
        <v>1496.21</v>
      </c>
      <c r="Q33" s="57">
        <v>1499.8700000000001</v>
      </c>
      <c r="R33" s="57">
        <v>1483.5900000000001</v>
      </c>
      <c r="S33" s="57">
        <v>1490.99</v>
      </c>
      <c r="T33" s="57">
        <v>1500.97</v>
      </c>
      <c r="U33" s="57">
        <v>1500.02</v>
      </c>
      <c r="V33" s="57">
        <v>1461.95</v>
      </c>
      <c r="W33" s="57">
        <v>1437.47</v>
      </c>
      <c r="X33" s="57">
        <v>1301.1400000000001</v>
      </c>
      <c r="Y33" s="57">
        <v>1302.9000000000001</v>
      </c>
      <c r="Z33" s="77">
        <v>1281.08</v>
      </c>
      <c r="AA33" s="66"/>
    </row>
    <row r="34" spans="1:27" ht="16.5" x14ac:dyDescent="0.25">
      <c r="A34" s="65"/>
      <c r="B34" s="89">
        <v>23</v>
      </c>
      <c r="C34" s="85">
        <v>1243.4100000000001</v>
      </c>
      <c r="D34" s="57">
        <v>1168.02</v>
      </c>
      <c r="E34" s="57">
        <v>1149.8399999999999</v>
      </c>
      <c r="F34" s="57">
        <v>1145.32</v>
      </c>
      <c r="G34" s="57">
        <v>1143.53</v>
      </c>
      <c r="H34" s="57">
        <v>1136.3700000000001</v>
      </c>
      <c r="I34" s="57">
        <v>1197.6600000000001</v>
      </c>
      <c r="J34" s="57">
        <v>1244.1400000000001</v>
      </c>
      <c r="K34" s="57">
        <v>1353.99</v>
      </c>
      <c r="L34" s="57">
        <v>1447.23</v>
      </c>
      <c r="M34" s="57">
        <v>1500</v>
      </c>
      <c r="N34" s="57">
        <v>1505.8400000000001</v>
      </c>
      <c r="O34" s="57">
        <v>1500.04</v>
      </c>
      <c r="P34" s="57">
        <v>1501.3700000000001</v>
      </c>
      <c r="Q34" s="57">
        <v>1449.15</v>
      </c>
      <c r="R34" s="57">
        <v>1450.23</v>
      </c>
      <c r="S34" s="57">
        <v>1445.49</v>
      </c>
      <c r="T34" s="57">
        <v>1500.49</v>
      </c>
      <c r="U34" s="57">
        <v>1475.24</v>
      </c>
      <c r="V34" s="57">
        <v>1440.5600000000002</v>
      </c>
      <c r="W34" s="57">
        <v>1285.51</v>
      </c>
      <c r="X34" s="57">
        <v>1251.72</v>
      </c>
      <c r="Y34" s="57">
        <v>1223.9100000000001</v>
      </c>
      <c r="Z34" s="77">
        <v>1218.42</v>
      </c>
      <c r="AA34" s="66"/>
    </row>
    <row r="35" spans="1:27" ht="16.5" x14ac:dyDescent="0.25">
      <c r="A35" s="65"/>
      <c r="B35" s="89">
        <v>24</v>
      </c>
      <c r="C35" s="85">
        <v>1166.8499999999999</v>
      </c>
      <c r="D35" s="57">
        <v>1095.17</v>
      </c>
      <c r="E35" s="57">
        <v>1055.6600000000001</v>
      </c>
      <c r="F35" s="57">
        <v>1015.6700000000001</v>
      </c>
      <c r="G35" s="57">
        <v>1056.77</v>
      </c>
      <c r="H35" s="57">
        <v>1110</v>
      </c>
      <c r="I35" s="57">
        <v>1203</v>
      </c>
      <c r="J35" s="57">
        <v>1329.21</v>
      </c>
      <c r="K35" s="57">
        <v>1447.46</v>
      </c>
      <c r="L35" s="57">
        <v>1446.3500000000001</v>
      </c>
      <c r="M35" s="57">
        <v>1452.8600000000001</v>
      </c>
      <c r="N35" s="57">
        <v>1475.42</v>
      </c>
      <c r="O35" s="57">
        <v>1460.5700000000002</v>
      </c>
      <c r="P35" s="57">
        <v>1460.16</v>
      </c>
      <c r="Q35" s="57">
        <v>1443.97</v>
      </c>
      <c r="R35" s="57">
        <v>1446.91</v>
      </c>
      <c r="S35" s="57">
        <v>1447.0800000000002</v>
      </c>
      <c r="T35" s="57">
        <v>1442.48</v>
      </c>
      <c r="U35" s="57">
        <v>1439.68</v>
      </c>
      <c r="V35" s="57">
        <v>1444.5700000000002</v>
      </c>
      <c r="W35" s="57">
        <v>1421.89</v>
      </c>
      <c r="X35" s="57">
        <v>1313.71</v>
      </c>
      <c r="Y35" s="57">
        <v>1277.1099999999999</v>
      </c>
      <c r="Z35" s="77">
        <v>1240.75</v>
      </c>
      <c r="AA35" s="66"/>
    </row>
    <row r="36" spans="1:27" ht="16.5" x14ac:dyDescent="0.25">
      <c r="A36" s="65"/>
      <c r="B36" s="89">
        <v>25</v>
      </c>
      <c r="C36" s="85">
        <v>1142.04</v>
      </c>
      <c r="D36" s="57">
        <v>1111.08</v>
      </c>
      <c r="E36" s="57">
        <v>1125.55</v>
      </c>
      <c r="F36" s="57">
        <v>1124.46</v>
      </c>
      <c r="G36" s="57">
        <v>1148.2</v>
      </c>
      <c r="H36" s="57">
        <v>1167.94</v>
      </c>
      <c r="I36" s="57">
        <v>1235.83</v>
      </c>
      <c r="J36" s="57">
        <v>1299.28</v>
      </c>
      <c r="K36" s="57">
        <v>1490.29</v>
      </c>
      <c r="L36" s="57">
        <v>1516.3</v>
      </c>
      <c r="M36" s="57">
        <v>1515.3300000000002</v>
      </c>
      <c r="N36" s="57">
        <v>1517.43</v>
      </c>
      <c r="O36" s="57">
        <v>1515.89</v>
      </c>
      <c r="P36" s="57">
        <v>1515.3</v>
      </c>
      <c r="Q36" s="57">
        <v>1514.8500000000001</v>
      </c>
      <c r="R36" s="57">
        <v>1515.29</v>
      </c>
      <c r="S36" s="57">
        <v>1516.0600000000002</v>
      </c>
      <c r="T36" s="57">
        <v>1511.9</v>
      </c>
      <c r="U36" s="57">
        <v>1508.96</v>
      </c>
      <c r="V36" s="57">
        <v>1506.0900000000001</v>
      </c>
      <c r="W36" s="57">
        <v>1480.92</v>
      </c>
      <c r="X36" s="57">
        <v>1436.1200000000001</v>
      </c>
      <c r="Y36" s="57">
        <v>1302.5</v>
      </c>
      <c r="Z36" s="77">
        <v>1270.8</v>
      </c>
      <c r="AA36" s="66"/>
    </row>
    <row r="37" spans="1:27" ht="16.5" x14ac:dyDescent="0.25">
      <c r="A37" s="65"/>
      <c r="B37" s="89">
        <v>26</v>
      </c>
      <c r="C37" s="85">
        <v>1180.52</v>
      </c>
      <c r="D37" s="57">
        <v>1146.45</v>
      </c>
      <c r="E37" s="57">
        <v>1144.05</v>
      </c>
      <c r="F37" s="57">
        <v>1139.23</v>
      </c>
      <c r="G37" s="57">
        <v>1145.6400000000001</v>
      </c>
      <c r="H37" s="57">
        <v>1183.55</v>
      </c>
      <c r="I37" s="57">
        <v>1271.29</v>
      </c>
      <c r="J37" s="57">
        <v>1328.0800000000002</v>
      </c>
      <c r="K37" s="57">
        <v>1451.0900000000001</v>
      </c>
      <c r="L37" s="57">
        <v>1487.92</v>
      </c>
      <c r="M37" s="57">
        <v>1471.72</v>
      </c>
      <c r="N37" s="57">
        <v>1477.01</v>
      </c>
      <c r="O37" s="57">
        <v>1460.39</v>
      </c>
      <c r="P37" s="57">
        <v>1450.99</v>
      </c>
      <c r="Q37" s="57">
        <v>1448.69</v>
      </c>
      <c r="R37" s="57">
        <v>1457.8100000000002</v>
      </c>
      <c r="S37" s="57">
        <v>1458.55</v>
      </c>
      <c r="T37" s="57">
        <v>1461.79</v>
      </c>
      <c r="U37" s="57">
        <v>1463.1100000000001</v>
      </c>
      <c r="V37" s="57">
        <v>1460.28</v>
      </c>
      <c r="W37" s="57">
        <v>1430.48</v>
      </c>
      <c r="X37" s="57">
        <v>1323.47</v>
      </c>
      <c r="Y37" s="57">
        <v>1266.42</v>
      </c>
      <c r="Z37" s="77">
        <v>1261.1300000000001</v>
      </c>
      <c r="AA37" s="66"/>
    </row>
    <row r="38" spans="1:27" ht="16.5" x14ac:dyDescent="0.25">
      <c r="A38" s="65"/>
      <c r="B38" s="89">
        <v>27</v>
      </c>
      <c r="C38" s="85">
        <v>1160.3700000000001</v>
      </c>
      <c r="D38" s="57">
        <v>1149.98</v>
      </c>
      <c r="E38" s="57">
        <v>1134.43</v>
      </c>
      <c r="F38" s="57">
        <v>1132.2</v>
      </c>
      <c r="G38" s="57">
        <v>1149.25</v>
      </c>
      <c r="H38" s="57">
        <v>1172.98</v>
      </c>
      <c r="I38" s="57">
        <v>1225.8700000000001</v>
      </c>
      <c r="J38" s="57">
        <v>1304.17</v>
      </c>
      <c r="K38" s="57">
        <v>1370.0600000000002</v>
      </c>
      <c r="L38" s="57">
        <v>1429.2</v>
      </c>
      <c r="M38" s="57">
        <v>1404.3700000000001</v>
      </c>
      <c r="N38" s="57">
        <v>1409.95</v>
      </c>
      <c r="O38" s="57">
        <v>1384.64</v>
      </c>
      <c r="P38" s="57">
        <v>1347.0800000000002</v>
      </c>
      <c r="Q38" s="57">
        <v>1341.1100000000001</v>
      </c>
      <c r="R38" s="57">
        <v>1325.05</v>
      </c>
      <c r="S38" s="57">
        <v>1329.97</v>
      </c>
      <c r="T38" s="57">
        <v>1341.05</v>
      </c>
      <c r="U38" s="57">
        <v>1357.8500000000001</v>
      </c>
      <c r="V38" s="57">
        <v>1316.8700000000001</v>
      </c>
      <c r="W38" s="57">
        <v>1314.8100000000002</v>
      </c>
      <c r="X38" s="57">
        <v>1279.27</v>
      </c>
      <c r="Y38" s="57">
        <v>1262.6600000000001</v>
      </c>
      <c r="Z38" s="77">
        <v>1217.07</v>
      </c>
      <c r="AA38" s="66"/>
    </row>
    <row r="39" spans="1:27" ht="16.5" x14ac:dyDescent="0.25">
      <c r="A39" s="65"/>
      <c r="B39" s="89">
        <v>28</v>
      </c>
      <c r="C39" s="85">
        <v>1209.04</v>
      </c>
      <c r="D39" s="57">
        <v>1157.27</v>
      </c>
      <c r="E39" s="57">
        <v>1148.6500000000001</v>
      </c>
      <c r="F39" s="57">
        <v>1149.77</v>
      </c>
      <c r="G39" s="57">
        <v>1164.96</v>
      </c>
      <c r="H39" s="57">
        <v>1192.94</v>
      </c>
      <c r="I39" s="57">
        <v>1278.9000000000001</v>
      </c>
      <c r="J39" s="57">
        <v>1304.04</v>
      </c>
      <c r="K39" s="57">
        <v>1425.18</v>
      </c>
      <c r="L39" s="57">
        <v>1459.39</v>
      </c>
      <c r="M39" s="57">
        <v>1441.29</v>
      </c>
      <c r="N39" s="57">
        <v>1483.2</v>
      </c>
      <c r="O39" s="57">
        <v>1445.66</v>
      </c>
      <c r="P39" s="57">
        <v>1438.51</v>
      </c>
      <c r="Q39" s="57">
        <v>1427.52</v>
      </c>
      <c r="R39" s="57">
        <v>1400.44</v>
      </c>
      <c r="S39" s="57">
        <v>1418.72</v>
      </c>
      <c r="T39" s="57">
        <v>1450.75</v>
      </c>
      <c r="U39" s="57">
        <v>1472.0700000000002</v>
      </c>
      <c r="V39" s="57">
        <v>1438.73</v>
      </c>
      <c r="W39" s="57">
        <v>1380.5700000000002</v>
      </c>
      <c r="X39" s="57">
        <v>1345.5900000000001</v>
      </c>
      <c r="Y39" s="57">
        <v>1311.98</v>
      </c>
      <c r="Z39" s="77">
        <v>1276.01</v>
      </c>
      <c r="AA39" s="66"/>
    </row>
    <row r="40" spans="1:27" ht="16.5" x14ac:dyDescent="0.25">
      <c r="A40" s="65"/>
      <c r="B40" s="89">
        <v>29</v>
      </c>
      <c r="C40" s="85">
        <v>1235.71</v>
      </c>
      <c r="D40" s="57">
        <v>1183.02</v>
      </c>
      <c r="E40" s="57">
        <v>1162.83</v>
      </c>
      <c r="F40" s="57">
        <v>1162.4100000000001</v>
      </c>
      <c r="G40" s="57">
        <v>1166.8700000000001</v>
      </c>
      <c r="H40" s="57">
        <v>1175.18</v>
      </c>
      <c r="I40" s="57">
        <v>1214.1500000000001</v>
      </c>
      <c r="J40" s="57">
        <v>1269.78</v>
      </c>
      <c r="K40" s="57">
        <v>1344.1200000000001</v>
      </c>
      <c r="L40" s="57">
        <v>1466.01</v>
      </c>
      <c r="M40" s="57">
        <v>1489.68</v>
      </c>
      <c r="N40" s="57">
        <v>1493.1200000000001</v>
      </c>
      <c r="O40" s="57">
        <v>1488.63</v>
      </c>
      <c r="P40" s="57">
        <v>1483.03</v>
      </c>
      <c r="Q40" s="57">
        <v>1483.19</v>
      </c>
      <c r="R40" s="57">
        <v>1477.52</v>
      </c>
      <c r="S40" s="57">
        <v>1486.68</v>
      </c>
      <c r="T40" s="57">
        <v>1486.5800000000002</v>
      </c>
      <c r="U40" s="57">
        <v>1489.8600000000001</v>
      </c>
      <c r="V40" s="57">
        <v>1494.5700000000002</v>
      </c>
      <c r="W40" s="57">
        <v>1482.29</v>
      </c>
      <c r="X40" s="57">
        <v>1402.65</v>
      </c>
      <c r="Y40" s="57">
        <v>1312.3600000000001</v>
      </c>
      <c r="Z40" s="77">
        <v>1293.69</v>
      </c>
      <c r="AA40" s="66"/>
    </row>
    <row r="41" spans="1:27" ht="16.5" x14ac:dyDescent="0.25">
      <c r="A41" s="65"/>
      <c r="B41" s="89">
        <v>30</v>
      </c>
      <c r="C41" s="85">
        <v>1194.77</v>
      </c>
      <c r="D41" s="57">
        <v>1145.43</v>
      </c>
      <c r="E41" s="57">
        <v>1138.5899999999999</v>
      </c>
      <c r="F41" s="57">
        <v>1124.5899999999999</v>
      </c>
      <c r="G41" s="57">
        <v>1128.08</v>
      </c>
      <c r="H41" s="57">
        <v>1128.6400000000001</v>
      </c>
      <c r="I41" s="57">
        <v>1146.95</v>
      </c>
      <c r="J41" s="57">
        <v>1175.5899999999999</v>
      </c>
      <c r="K41" s="57">
        <v>1246.92</v>
      </c>
      <c r="L41" s="57">
        <v>1344.71</v>
      </c>
      <c r="M41" s="57">
        <v>1379.73</v>
      </c>
      <c r="N41" s="57">
        <v>1421.16</v>
      </c>
      <c r="O41" s="57">
        <v>1416.8200000000002</v>
      </c>
      <c r="P41" s="57">
        <v>1420.73</v>
      </c>
      <c r="Q41" s="57">
        <v>1424.5800000000002</v>
      </c>
      <c r="R41" s="57">
        <v>1423.94</v>
      </c>
      <c r="S41" s="57">
        <v>1426.29</v>
      </c>
      <c r="T41" s="57">
        <v>1421.21</v>
      </c>
      <c r="U41" s="57">
        <v>1421.69</v>
      </c>
      <c r="V41" s="57">
        <v>1427.24</v>
      </c>
      <c r="W41" s="57">
        <v>1328.0600000000002</v>
      </c>
      <c r="X41" s="57">
        <v>1263.43</v>
      </c>
      <c r="Y41" s="57">
        <v>1279.1099999999999</v>
      </c>
      <c r="Z41" s="77">
        <v>1191.02</v>
      </c>
      <c r="AA41" s="66"/>
    </row>
    <row r="42" spans="1:27" ht="17.25" thickBot="1" x14ac:dyDescent="0.3">
      <c r="A42" s="116"/>
      <c r="B42" s="90">
        <v>31</v>
      </c>
      <c r="C42" s="86">
        <v>1141.6600000000001</v>
      </c>
      <c r="D42" s="78">
        <v>1117.72</v>
      </c>
      <c r="E42" s="78">
        <v>1112.93</v>
      </c>
      <c r="F42" s="78">
        <v>1102.94</v>
      </c>
      <c r="G42" s="78">
        <v>1130.6400000000001</v>
      </c>
      <c r="H42" s="78">
        <v>1135.27</v>
      </c>
      <c r="I42" s="78">
        <v>1202.17</v>
      </c>
      <c r="J42" s="78">
        <v>1244.27</v>
      </c>
      <c r="K42" s="78">
        <v>1351.16</v>
      </c>
      <c r="L42" s="78">
        <v>1397.14</v>
      </c>
      <c r="M42" s="78">
        <v>1397.8700000000001</v>
      </c>
      <c r="N42" s="78">
        <v>1402.8</v>
      </c>
      <c r="O42" s="78">
        <v>1397.51</v>
      </c>
      <c r="P42" s="78">
        <v>1373.88</v>
      </c>
      <c r="Q42" s="78">
        <v>1369.0800000000002</v>
      </c>
      <c r="R42" s="78">
        <v>1335.01</v>
      </c>
      <c r="S42" s="78">
        <v>1363.5700000000002</v>
      </c>
      <c r="T42" s="78">
        <v>1407.18</v>
      </c>
      <c r="U42" s="78">
        <v>1359.1000000000001</v>
      </c>
      <c r="V42" s="78">
        <v>1322.18</v>
      </c>
      <c r="W42" s="78">
        <v>1273.3399999999999</v>
      </c>
      <c r="X42" s="78">
        <v>1240.8700000000001</v>
      </c>
      <c r="Y42" s="78">
        <v>1245.0899999999999</v>
      </c>
      <c r="Z42" s="79">
        <v>1158.1300000000001</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912385.18</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53.25" customHeight="1"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ht="15.75" customHeight="1" x14ac:dyDescent="0.25">
      <c r="A51" s="65"/>
      <c r="B51" s="278" t="s">
        <v>132</v>
      </c>
      <c r="C51" s="345"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79"/>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1286.9100000000001</v>
      </c>
      <c r="D53" s="91">
        <v>1266.23</v>
      </c>
      <c r="E53" s="91">
        <v>1237.99</v>
      </c>
      <c r="F53" s="91">
        <v>1234.47</v>
      </c>
      <c r="G53" s="91">
        <v>1230.76</v>
      </c>
      <c r="H53" s="91">
        <v>1241.8499999999999</v>
      </c>
      <c r="I53" s="91">
        <v>1265.74</v>
      </c>
      <c r="J53" s="91">
        <v>1395.79</v>
      </c>
      <c r="K53" s="91">
        <v>1592.75</v>
      </c>
      <c r="L53" s="91">
        <v>1620.8100000000002</v>
      </c>
      <c r="M53" s="91">
        <v>1604.92</v>
      </c>
      <c r="N53" s="91">
        <v>1599.3500000000001</v>
      </c>
      <c r="O53" s="91">
        <v>1590.3700000000001</v>
      </c>
      <c r="P53" s="91">
        <v>1576.52</v>
      </c>
      <c r="Q53" s="91">
        <v>1578.27</v>
      </c>
      <c r="R53" s="91">
        <v>1574.92</v>
      </c>
      <c r="S53" s="91">
        <v>1543.8200000000002</v>
      </c>
      <c r="T53" s="91">
        <v>1525.03</v>
      </c>
      <c r="U53" s="91">
        <v>1582.5800000000002</v>
      </c>
      <c r="V53" s="91">
        <v>1599.69</v>
      </c>
      <c r="W53" s="91">
        <v>1500.8500000000001</v>
      </c>
      <c r="X53" s="91">
        <v>1453.97</v>
      </c>
      <c r="Y53" s="91">
        <v>1386.28</v>
      </c>
      <c r="Z53" s="92">
        <v>1320.3100000000002</v>
      </c>
      <c r="AA53" s="66"/>
    </row>
    <row r="54" spans="1:27" ht="16.5" x14ac:dyDescent="0.25">
      <c r="A54" s="65"/>
      <c r="B54" s="89">
        <v>2</v>
      </c>
      <c r="C54" s="85">
        <v>1269.9000000000001</v>
      </c>
      <c r="D54" s="57">
        <v>1241.92</v>
      </c>
      <c r="E54" s="57">
        <v>1233.8900000000001</v>
      </c>
      <c r="F54" s="57">
        <v>1228.48</v>
      </c>
      <c r="G54" s="57">
        <v>1226.78</v>
      </c>
      <c r="H54" s="57">
        <v>1238.3599999999999</v>
      </c>
      <c r="I54" s="57">
        <v>1256.8599999999999</v>
      </c>
      <c r="J54" s="57">
        <v>1340.43</v>
      </c>
      <c r="K54" s="57">
        <v>1437.92</v>
      </c>
      <c r="L54" s="57">
        <v>1615.8700000000001</v>
      </c>
      <c r="M54" s="57">
        <v>1622.96</v>
      </c>
      <c r="N54" s="57">
        <v>1631.01</v>
      </c>
      <c r="O54" s="57">
        <v>1629.25</v>
      </c>
      <c r="P54" s="57">
        <v>1626.78</v>
      </c>
      <c r="Q54" s="57">
        <v>1629.4</v>
      </c>
      <c r="R54" s="57">
        <v>1630.19</v>
      </c>
      <c r="S54" s="57">
        <v>1625.3300000000002</v>
      </c>
      <c r="T54" s="57">
        <v>1613.54</v>
      </c>
      <c r="U54" s="57">
        <v>1632.6000000000001</v>
      </c>
      <c r="V54" s="57">
        <v>1645.3500000000001</v>
      </c>
      <c r="W54" s="57">
        <v>1611.19</v>
      </c>
      <c r="X54" s="57">
        <v>1495.5700000000002</v>
      </c>
      <c r="Y54" s="57">
        <v>1503.97</v>
      </c>
      <c r="Z54" s="77">
        <v>1348.44</v>
      </c>
      <c r="AA54" s="66"/>
    </row>
    <row r="55" spans="1:27" ht="16.5" x14ac:dyDescent="0.25">
      <c r="A55" s="65"/>
      <c r="B55" s="89">
        <v>3</v>
      </c>
      <c r="C55" s="85">
        <v>1265.8800000000001</v>
      </c>
      <c r="D55" s="57">
        <v>1262.1200000000001</v>
      </c>
      <c r="E55" s="57">
        <v>1240.54</v>
      </c>
      <c r="F55" s="57">
        <v>1229.55</v>
      </c>
      <c r="G55" s="57">
        <v>1228.81</v>
      </c>
      <c r="H55" s="57">
        <v>1277.5999999999999</v>
      </c>
      <c r="I55" s="57">
        <v>1368.54</v>
      </c>
      <c r="J55" s="57">
        <v>1443.6100000000001</v>
      </c>
      <c r="K55" s="57">
        <v>1567.0800000000002</v>
      </c>
      <c r="L55" s="57">
        <v>1625.5</v>
      </c>
      <c r="M55" s="57">
        <v>1598.96</v>
      </c>
      <c r="N55" s="57">
        <v>1589.04</v>
      </c>
      <c r="O55" s="57">
        <v>1545.6200000000001</v>
      </c>
      <c r="P55" s="57">
        <v>1566.8700000000001</v>
      </c>
      <c r="Q55" s="57">
        <v>1535.5900000000001</v>
      </c>
      <c r="R55" s="57">
        <v>1529.77</v>
      </c>
      <c r="S55" s="57">
        <v>1524.76</v>
      </c>
      <c r="T55" s="57">
        <v>1512.55</v>
      </c>
      <c r="U55" s="57">
        <v>1508.41</v>
      </c>
      <c r="V55" s="57">
        <v>1494.53</v>
      </c>
      <c r="W55" s="57">
        <v>1481.64</v>
      </c>
      <c r="X55" s="57">
        <v>1450.28</v>
      </c>
      <c r="Y55" s="57">
        <v>1430.1000000000001</v>
      </c>
      <c r="Z55" s="77">
        <v>1292.83</v>
      </c>
      <c r="AA55" s="66"/>
    </row>
    <row r="56" spans="1:27" ht="16.5" x14ac:dyDescent="0.25">
      <c r="A56" s="65"/>
      <c r="B56" s="89">
        <v>4</v>
      </c>
      <c r="C56" s="85">
        <v>1232.21</v>
      </c>
      <c r="D56" s="57">
        <v>1220.0899999999999</v>
      </c>
      <c r="E56" s="57">
        <v>1212.4000000000001</v>
      </c>
      <c r="F56" s="57">
        <v>1206.21</v>
      </c>
      <c r="G56" s="57">
        <v>1224.68</v>
      </c>
      <c r="H56" s="57">
        <v>1249.98</v>
      </c>
      <c r="I56" s="57">
        <v>1275.8499999999999</v>
      </c>
      <c r="J56" s="57">
        <v>1408.01</v>
      </c>
      <c r="K56" s="57">
        <v>1504.3500000000001</v>
      </c>
      <c r="L56" s="57">
        <v>1523.13</v>
      </c>
      <c r="M56" s="57">
        <v>1542.65</v>
      </c>
      <c r="N56" s="57">
        <v>1543.77</v>
      </c>
      <c r="O56" s="57">
        <v>1540.8700000000001</v>
      </c>
      <c r="P56" s="57">
        <v>1543.26</v>
      </c>
      <c r="Q56" s="57">
        <v>1541.8500000000001</v>
      </c>
      <c r="R56" s="57">
        <v>1565.63</v>
      </c>
      <c r="S56" s="57">
        <v>1542.22</v>
      </c>
      <c r="T56" s="57">
        <v>1531.42</v>
      </c>
      <c r="U56" s="57">
        <v>1505.8300000000002</v>
      </c>
      <c r="V56" s="57">
        <v>1488.25</v>
      </c>
      <c r="W56" s="57">
        <v>1483.74</v>
      </c>
      <c r="X56" s="57">
        <v>1467.49</v>
      </c>
      <c r="Y56" s="57">
        <v>1396.5800000000002</v>
      </c>
      <c r="Z56" s="77">
        <v>1287.8900000000001</v>
      </c>
      <c r="AA56" s="66"/>
    </row>
    <row r="57" spans="1:27" ht="16.5" x14ac:dyDescent="0.25">
      <c r="A57" s="65"/>
      <c r="B57" s="89">
        <v>5</v>
      </c>
      <c r="C57" s="85">
        <v>1242.68</v>
      </c>
      <c r="D57" s="57">
        <v>1166.74</v>
      </c>
      <c r="E57" s="57">
        <v>1153.1500000000001</v>
      </c>
      <c r="F57" s="57">
        <v>1154.3499999999999</v>
      </c>
      <c r="G57" s="57">
        <v>1164.94</v>
      </c>
      <c r="H57" s="57">
        <v>1188.27</v>
      </c>
      <c r="I57" s="57">
        <v>1272.92</v>
      </c>
      <c r="J57" s="57">
        <v>1455.44</v>
      </c>
      <c r="K57" s="57">
        <v>1489.0900000000001</v>
      </c>
      <c r="L57" s="57">
        <v>1547.6100000000001</v>
      </c>
      <c r="M57" s="57">
        <v>1542.01</v>
      </c>
      <c r="N57" s="57">
        <v>1540.47</v>
      </c>
      <c r="O57" s="57">
        <v>1538.91</v>
      </c>
      <c r="P57" s="57">
        <v>1541.93</v>
      </c>
      <c r="Q57" s="57">
        <v>1541.71</v>
      </c>
      <c r="R57" s="57">
        <v>1545.1100000000001</v>
      </c>
      <c r="S57" s="57">
        <v>1542.0700000000002</v>
      </c>
      <c r="T57" s="57">
        <v>1526.8</v>
      </c>
      <c r="U57" s="57">
        <v>1509.51</v>
      </c>
      <c r="V57" s="57">
        <v>1510.49</v>
      </c>
      <c r="W57" s="57">
        <v>1497.3300000000002</v>
      </c>
      <c r="X57" s="57">
        <v>1480.54</v>
      </c>
      <c r="Y57" s="57">
        <v>1387.88</v>
      </c>
      <c r="Z57" s="77">
        <v>1293.19</v>
      </c>
      <c r="AA57" s="66"/>
    </row>
    <row r="58" spans="1:27" ht="16.5" x14ac:dyDescent="0.25">
      <c r="A58" s="65"/>
      <c r="B58" s="89">
        <v>6</v>
      </c>
      <c r="C58" s="85">
        <v>1246.04</v>
      </c>
      <c r="D58" s="57">
        <v>1180.3800000000001</v>
      </c>
      <c r="E58" s="57">
        <v>1165.6500000000001</v>
      </c>
      <c r="F58" s="57">
        <v>1164.7</v>
      </c>
      <c r="G58" s="57">
        <v>1179.24</v>
      </c>
      <c r="H58" s="57">
        <v>1215.23</v>
      </c>
      <c r="I58" s="57">
        <v>1279.3800000000001</v>
      </c>
      <c r="J58" s="57">
        <v>1444.98</v>
      </c>
      <c r="K58" s="57">
        <v>1504.5800000000002</v>
      </c>
      <c r="L58" s="57">
        <v>1518.79</v>
      </c>
      <c r="M58" s="57">
        <v>1515.26</v>
      </c>
      <c r="N58" s="57">
        <v>1518.5700000000002</v>
      </c>
      <c r="O58" s="57">
        <v>1516.64</v>
      </c>
      <c r="P58" s="57">
        <v>1518.63</v>
      </c>
      <c r="Q58" s="57">
        <v>1517.77</v>
      </c>
      <c r="R58" s="57">
        <v>1514.3300000000002</v>
      </c>
      <c r="S58" s="57">
        <v>1511.99</v>
      </c>
      <c r="T58" s="57">
        <v>1502.16</v>
      </c>
      <c r="U58" s="57">
        <v>1505.23</v>
      </c>
      <c r="V58" s="57">
        <v>1492.89</v>
      </c>
      <c r="W58" s="57">
        <v>1487.5600000000002</v>
      </c>
      <c r="X58" s="57">
        <v>1438.24</v>
      </c>
      <c r="Y58" s="57">
        <v>1295.83</v>
      </c>
      <c r="Z58" s="77">
        <v>1301.06</v>
      </c>
      <c r="AA58" s="66"/>
    </row>
    <row r="59" spans="1:27" ht="16.5" x14ac:dyDescent="0.25">
      <c r="A59" s="65"/>
      <c r="B59" s="89">
        <v>7</v>
      </c>
      <c r="C59" s="85">
        <v>1259.56</v>
      </c>
      <c r="D59" s="57">
        <v>1199.69</v>
      </c>
      <c r="E59" s="57">
        <v>1189.98</v>
      </c>
      <c r="F59" s="57">
        <v>1173.1600000000001</v>
      </c>
      <c r="G59" s="57">
        <v>1178.23</v>
      </c>
      <c r="H59" s="57">
        <v>1237.44</v>
      </c>
      <c r="I59" s="57">
        <v>1309.19</v>
      </c>
      <c r="J59" s="57">
        <v>1414.9</v>
      </c>
      <c r="K59" s="57">
        <v>1503.64</v>
      </c>
      <c r="L59" s="57">
        <v>1507.72</v>
      </c>
      <c r="M59" s="57">
        <v>1512.67</v>
      </c>
      <c r="N59" s="57">
        <v>1516.94</v>
      </c>
      <c r="O59" s="57">
        <v>1510.64</v>
      </c>
      <c r="P59" s="57">
        <v>1505.76</v>
      </c>
      <c r="Q59" s="57">
        <v>1500.71</v>
      </c>
      <c r="R59" s="57">
        <v>1498.95</v>
      </c>
      <c r="S59" s="57">
        <v>1494.16</v>
      </c>
      <c r="T59" s="57">
        <v>1458.45</v>
      </c>
      <c r="U59" s="57">
        <v>1450.2</v>
      </c>
      <c r="V59" s="57">
        <v>1455.3200000000002</v>
      </c>
      <c r="W59" s="57">
        <v>1432.4</v>
      </c>
      <c r="X59" s="57">
        <v>1326.1100000000001</v>
      </c>
      <c r="Y59" s="57">
        <v>1360.8100000000002</v>
      </c>
      <c r="Z59" s="77">
        <v>1341.3</v>
      </c>
      <c r="AA59" s="66"/>
    </row>
    <row r="60" spans="1:27" ht="16.5" x14ac:dyDescent="0.25">
      <c r="A60" s="65"/>
      <c r="B60" s="89">
        <v>8</v>
      </c>
      <c r="C60" s="85">
        <v>1330.18</v>
      </c>
      <c r="D60" s="57">
        <v>1269.56</v>
      </c>
      <c r="E60" s="57">
        <v>1237.68</v>
      </c>
      <c r="F60" s="57">
        <v>1220.1400000000001</v>
      </c>
      <c r="G60" s="57">
        <v>1219.5</v>
      </c>
      <c r="H60" s="57">
        <v>1237.8599999999999</v>
      </c>
      <c r="I60" s="57">
        <v>1286.8399999999999</v>
      </c>
      <c r="J60" s="57">
        <v>1354.99</v>
      </c>
      <c r="K60" s="57">
        <v>1471.19</v>
      </c>
      <c r="L60" s="57">
        <v>1518.17</v>
      </c>
      <c r="M60" s="57">
        <v>1517.47</v>
      </c>
      <c r="N60" s="57">
        <v>1520.96</v>
      </c>
      <c r="O60" s="57">
        <v>1519.73</v>
      </c>
      <c r="P60" s="57">
        <v>1517.24</v>
      </c>
      <c r="Q60" s="57">
        <v>1516.74</v>
      </c>
      <c r="R60" s="57">
        <v>1595.41</v>
      </c>
      <c r="S60" s="57">
        <v>1572.26</v>
      </c>
      <c r="T60" s="57">
        <v>1552.3400000000001</v>
      </c>
      <c r="U60" s="57">
        <v>1545.55</v>
      </c>
      <c r="V60" s="57">
        <v>1550.3600000000001</v>
      </c>
      <c r="W60" s="57">
        <v>1491.0600000000002</v>
      </c>
      <c r="X60" s="57">
        <v>1450.8100000000002</v>
      </c>
      <c r="Y60" s="57">
        <v>1372.95</v>
      </c>
      <c r="Z60" s="77">
        <v>1342</v>
      </c>
      <c r="AA60" s="66"/>
    </row>
    <row r="61" spans="1:27" ht="16.5" x14ac:dyDescent="0.25">
      <c r="A61" s="65"/>
      <c r="B61" s="89">
        <v>9</v>
      </c>
      <c r="C61" s="85">
        <v>1307.44</v>
      </c>
      <c r="D61" s="57">
        <v>1266.02</v>
      </c>
      <c r="E61" s="57">
        <v>1245.8900000000001</v>
      </c>
      <c r="F61" s="57">
        <v>1226.6099999999999</v>
      </c>
      <c r="G61" s="57">
        <v>1203.1300000000001</v>
      </c>
      <c r="H61" s="57">
        <v>1218.6400000000001</v>
      </c>
      <c r="I61" s="57">
        <v>1267.19</v>
      </c>
      <c r="J61" s="57">
        <v>1311.04</v>
      </c>
      <c r="K61" s="57">
        <v>1425.74</v>
      </c>
      <c r="L61" s="57">
        <v>1565.0700000000002</v>
      </c>
      <c r="M61" s="57">
        <v>1605.67</v>
      </c>
      <c r="N61" s="57">
        <v>1606.21</v>
      </c>
      <c r="O61" s="57">
        <v>1605.75</v>
      </c>
      <c r="P61" s="57">
        <v>1605.74</v>
      </c>
      <c r="Q61" s="57">
        <v>1607</v>
      </c>
      <c r="R61" s="57">
        <v>1609.47</v>
      </c>
      <c r="S61" s="57">
        <v>1600.0600000000002</v>
      </c>
      <c r="T61" s="57">
        <v>1603.43</v>
      </c>
      <c r="U61" s="57">
        <v>1600.3100000000002</v>
      </c>
      <c r="V61" s="57">
        <v>1615.01</v>
      </c>
      <c r="W61" s="57">
        <v>1601.3100000000002</v>
      </c>
      <c r="X61" s="57">
        <v>1486.43</v>
      </c>
      <c r="Y61" s="57">
        <v>1473.8200000000002</v>
      </c>
      <c r="Z61" s="77">
        <v>1341.0900000000001</v>
      </c>
      <c r="AA61" s="66"/>
    </row>
    <row r="62" spans="1:27" ht="16.5" x14ac:dyDescent="0.25">
      <c r="A62" s="65"/>
      <c r="B62" s="89">
        <v>10</v>
      </c>
      <c r="C62" s="85">
        <v>1244.07</v>
      </c>
      <c r="D62" s="57">
        <v>1198.8399999999999</v>
      </c>
      <c r="E62" s="57">
        <v>1154.94</v>
      </c>
      <c r="F62" s="57">
        <v>1125.77</v>
      </c>
      <c r="G62" s="57">
        <v>1137.08</v>
      </c>
      <c r="H62" s="57">
        <v>1183.33</v>
      </c>
      <c r="I62" s="57">
        <v>1272.47</v>
      </c>
      <c r="J62" s="57">
        <v>1329.49</v>
      </c>
      <c r="K62" s="57">
        <v>1387.91</v>
      </c>
      <c r="L62" s="57">
        <v>1442.3700000000001</v>
      </c>
      <c r="M62" s="57">
        <v>1449.3400000000001</v>
      </c>
      <c r="N62" s="57">
        <v>1493.43</v>
      </c>
      <c r="O62" s="57">
        <v>1448.05</v>
      </c>
      <c r="P62" s="57">
        <v>1460.42</v>
      </c>
      <c r="Q62" s="57">
        <v>1445.96</v>
      </c>
      <c r="R62" s="57">
        <v>1391.6100000000001</v>
      </c>
      <c r="S62" s="57">
        <v>1385.6000000000001</v>
      </c>
      <c r="T62" s="57">
        <v>1326.5</v>
      </c>
      <c r="U62" s="57">
        <v>1319.74</v>
      </c>
      <c r="V62" s="57">
        <v>1326.98</v>
      </c>
      <c r="W62" s="57">
        <v>1291.1200000000001</v>
      </c>
      <c r="X62" s="57">
        <v>1263.21</v>
      </c>
      <c r="Y62" s="57">
        <v>1300.05</v>
      </c>
      <c r="Z62" s="77">
        <v>1290.5999999999999</v>
      </c>
      <c r="AA62" s="66"/>
    </row>
    <row r="63" spans="1:27" ht="16.5" x14ac:dyDescent="0.25">
      <c r="A63" s="65"/>
      <c r="B63" s="89">
        <v>11</v>
      </c>
      <c r="C63" s="85">
        <v>1244.8800000000001</v>
      </c>
      <c r="D63" s="57">
        <v>1167.1600000000001</v>
      </c>
      <c r="E63" s="57">
        <v>1148.75</v>
      </c>
      <c r="F63" s="57">
        <v>1145.48</v>
      </c>
      <c r="G63" s="57">
        <v>1146.6200000000001</v>
      </c>
      <c r="H63" s="57">
        <v>1206.99</v>
      </c>
      <c r="I63" s="57">
        <v>1283.8700000000001</v>
      </c>
      <c r="J63" s="57">
        <v>1360.04</v>
      </c>
      <c r="K63" s="57">
        <v>1337.68</v>
      </c>
      <c r="L63" s="57">
        <v>1366.3500000000001</v>
      </c>
      <c r="M63" s="57">
        <v>1372.55</v>
      </c>
      <c r="N63" s="57">
        <v>1373.77</v>
      </c>
      <c r="O63" s="57">
        <v>1368.71</v>
      </c>
      <c r="P63" s="57">
        <v>1320.41</v>
      </c>
      <c r="Q63" s="57">
        <v>1317.1000000000001</v>
      </c>
      <c r="R63" s="57">
        <v>1268.8399999999999</v>
      </c>
      <c r="S63" s="57">
        <v>1265.6099999999999</v>
      </c>
      <c r="T63" s="57">
        <v>1260.6600000000001</v>
      </c>
      <c r="U63" s="57">
        <v>1256.79</v>
      </c>
      <c r="V63" s="57">
        <v>1259.68</v>
      </c>
      <c r="W63" s="57">
        <v>1270.08</v>
      </c>
      <c r="X63" s="57">
        <v>1259.23</v>
      </c>
      <c r="Y63" s="57">
        <v>1285.03</v>
      </c>
      <c r="Z63" s="77">
        <v>1261.56</v>
      </c>
      <c r="AA63" s="66"/>
    </row>
    <row r="64" spans="1:27" ht="16.5" x14ac:dyDescent="0.25">
      <c r="A64" s="65"/>
      <c r="B64" s="89">
        <v>12</v>
      </c>
      <c r="C64" s="85">
        <v>1202.6500000000001</v>
      </c>
      <c r="D64" s="57">
        <v>1177.23</v>
      </c>
      <c r="E64" s="57">
        <v>1152.08</v>
      </c>
      <c r="F64" s="57">
        <v>1146.1300000000001</v>
      </c>
      <c r="G64" s="57">
        <v>1151.53</v>
      </c>
      <c r="H64" s="57">
        <v>1214.22</v>
      </c>
      <c r="I64" s="57">
        <v>1280.93</v>
      </c>
      <c r="J64" s="57">
        <v>1293.56</v>
      </c>
      <c r="K64" s="57">
        <v>1257.02</v>
      </c>
      <c r="L64" s="57">
        <v>1266.3</v>
      </c>
      <c r="M64" s="57">
        <v>1239.3900000000001</v>
      </c>
      <c r="N64" s="57">
        <v>1250.79</v>
      </c>
      <c r="O64" s="57">
        <v>1247.48</v>
      </c>
      <c r="P64" s="57">
        <v>1232.79</v>
      </c>
      <c r="Q64" s="57">
        <v>1231.43</v>
      </c>
      <c r="R64" s="57">
        <v>1231.31</v>
      </c>
      <c r="S64" s="57">
        <v>1229.69</v>
      </c>
      <c r="T64" s="57">
        <v>1227.29</v>
      </c>
      <c r="U64" s="57">
        <v>1226.4000000000001</v>
      </c>
      <c r="V64" s="57">
        <v>1230.5899999999999</v>
      </c>
      <c r="W64" s="57">
        <v>1253.81</v>
      </c>
      <c r="X64" s="57">
        <v>1239.6200000000001</v>
      </c>
      <c r="Y64" s="57">
        <v>1284.1099999999999</v>
      </c>
      <c r="Z64" s="77">
        <v>1275.6400000000001</v>
      </c>
      <c r="AA64" s="66"/>
    </row>
    <row r="65" spans="1:27" ht="16.5" x14ac:dyDescent="0.25">
      <c r="A65" s="65"/>
      <c r="B65" s="89">
        <v>13</v>
      </c>
      <c r="C65" s="85">
        <v>1193.67</v>
      </c>
      <c r="D65" s="57">
        <v>1150.78</v>
      </c>
      <c r="E65" s="57">
        <v>1142.44</v>
      </c>
      <c r="F65" s="57">
        <v>1136.81</v>
      </c>
      <c r="G65" s="57">
        <v>1168.29</v>
      </c>
      <c r="H65" s="57">
        <v>1211.98</v>
      </c>
      <c r="I65" s="57">
        <v>1284.0999999999999</v>
      </c>
      <c r="J65" s="57">
        <v>1265.33</v>
      </c>
      <c r="K65" s="57">
        <v>1241.67</v>
      </c>
      <c r="L65" s="57">
        <v>1237.29</v>
      </c>
      <c r="M65" s="57">
        <v>1237.82</v>
      </c>
      <c r="N65" s="57">
        <v>1241.67</v>
      </c>
      <c r="O65" s="57">
        <v>1232.8</v>
      </c>
      <c r="P65" s="57">
        <v>1231.94</v>
      </c>
      <c r="Q65" s="57">
        <v>1227.01</v>
      </c>
      <c r="R65" s="57">
        <v>1240.54</v>
      </c>
      <c r="S65" s="57">
        <v>1236.1600000000001</v>
      </c>
      <c r="T65" s="57">
        <v>1235.17</v>
      </c>
      <c r="U65" s="57">
        <v>1225.24</v>
      </c>
      <c r="V65" s="57">
        <v>1241.1400000000001</v>
      </c>
      <c r="W65" s="57">
        <v>1239.28</v>
      </c>
      <c r="X65" s="57">
        <v>1220.29</v>
      </c>
      <c r="Y65" s="57">
        <v>1236.01</v>
      </c>
      <c r="Z65" s="77">
        <v>1220.1600000000001</v>
      </c>
      <c r="AA65" s="66"/>
    </row>
    <row r="66" spans="1:27" ht="16.5" x14ac:dyDescent="0.25">
      <c r="A66" s="65"/>
      <c r="B66" s="89">
        <v>14</v>
      </c>
      <c r="C66" s="85">
        <v>1140.5899999999999</v>
      </c>
      <c r="D66" s="57">
        <v>1138.8900000000001</v>
      </c>
      <c r="E66" s="57">
        <v>1135.3</v>
      </c>
      <c r="F66" s="57">
        <v>1122.07</v>
      </c>
      <c r="G66" s="57">
        <v>1132.8700000000001</v>
      </c>
      <c r="H66" s="57">
        <v>1191.3399999999999</v>
      </c>
      <c r="I66" s="57">
        <v>1258.07</v>
      </c>
      <c r="J66" s="57">
        <v>1253.96</v>
      </c>
      <c r="K66" s="57">
        <v>1245.9000000000001</v>
      </c>
      <c r="L66" s="57">
        <v>1249.17</v>
      </c>
      <c r="M66" s="57">
        <v>1247.98</v>
      </c>
      <c r="N66" s="57">
        <v>1249.6600000000001</v>
      </c>
      <c r="O66" s="57">
        <v>1246.8399999999999</v>
      </c>
      <c r="P66" s="57">
        <v>1243.18</v>
      </c>
      <c r="Q66" s="57">
        <v>1239.0899999999999</v>
      </c>
      <c r="R66" s="57">
        <v>1239.79</v>
      </c>
      <c r="S66" s="57">
        <v>1238.42</v>
      </c>
      <c r="T66" s="57">
        <v>1235.49</v>
      </c>
      <c r="U66" s="57">
        <v>1240.29</v>
      </c>
      <c r="V66" s="57">
        <v>1281.9100000000001</v>
      </c>
      <c r="W66" s="57">
        <v>1262.17</v>
      </c>
      <c r="X66" s="57">
        <v>1248.96</v>
      </c>
      <c r="Y66" s="57">
        <v>1265.28</v>
      </c>
      <c r="Z66" s="77">
        <v>1257.44</v>
      </c>
      <c r="AA66" s="66"/>
    </row>
    <row r="67" spans="1:27" ht="16.5" x14ac:dyDescent="0.25">
      <c r="A67" s="65"/>
      <c r="B67" s="89">
        <v>15</v>
      </c>
      <c r="C67" s="85">
        <v>1222.2</v>
      </c>
      <c r="D67" s="57">
        <v>1209.1600000000001</v>
      </c>
      <c r="E67" s="57">
        <v>1177.98</v>
      </c>
      <c r="F67" s="57">
        <v>1149.55</v>
      </c>
      <c r="G67" s="57">
        <v>1138.3700000000001</v>
      </c>
      <c r="H67" s="57">
        <v>1143.8399999999999</v>
      </c>
      <c r="I67" s="57">
        <v>1232.21</v>
      </c>
      <c r="J67" s="57">
        <v>1264.04</v>
      </c>
      <c r="K67" s="57">
        <v>1267.43</v>
      </c>
      <c r="L67" s="57">
        <v>1260.8</v>
      </c>
      <c r="M67" s="57">
        <v>1257.79</v>
      </c>
      <c r="N67" s="57">
        <v>1254.19</v>
      </c>
      <c r="O67" s="57">
        <v>1249.2</v>
      </c>
      <c r="P67" s="57">
        <v>1230.6600000000001</v>
      </c>
      <c r="Q67" s="57">
        <v>1234.49</v>
      </c>
      <c r="R67" s="57">
        <v>1224.3499999999999</v>
      </c>
      <c r="S67" s="57">
        <v>1220.28</v>
      </c>
      <c r="T67" s="57">
        <v>1211.1200000000001</v>
      </c>
      <c r="U67" s="57">
        <v>1216.8800000000001</v>
      </c>
      <c r="V67" s="57">
        <v>1230.52</v>
      </c>
      <c r="W67" s="57">
        <v>1233.6099999999999</v>
      </c>
      <c r="X67" s="57">
        <v>1207.32</v>
      </c>
      <c r="Y67" s="57">
        <v>1223.72</v>
      </c>
      <c r="Z67" s="77">
        <v>1224.56</v>
      </c>
      <c r="AA67" s="66"/>
    </row>
    <row r="68" spans="1:27" ht="16.5" x14ac:dyDescent="0.25">
      <c r="A68" s="65"/>
      <c r="B68" s="89">
        <v>16</v>
      </c>
      <c r="C68" s="85">
        <v>1197.8900000000001</v>
      </c>
      <c r="D68" s="57">
        <v>1148.23</v>
      </c>
      <c r="E68" s="57">
        <v>1121.76</v>
      </c>
      <c r="F68" s="57">
        <v>1121.26</v>
      </c>
      <c r="G68" s="57">
        <v>1089.51</v>
      </c>
      <c r="H68" s="57">
        <v>1072.33</v>
      </c>
      <c r="I68" s="57">
        <v>1139.49</v>
      </c>
      <c r="J68" s="57">
        <v>1186.6099999999999</v>
      </c>
      <c r="K68" s="57">
        <v>1286.03</v>
      </c>
      <c r="L68" s="57">
        <v>1301.0899999999999</v>
      </c>
      <c r="M68" s="57">
        <v>1303.28</v>
      </c>
      <c r="N68" s="57">
        <v>1303.5600000000002</v>
      </c>
      <c r="O68" s="57">
        <v>1303.79</v>
      </c>
      <c r="P68" s="57">
        <v>1301.54</v>
      </c>
      <c r="Q68" s="57">
        <v>1305.6500000000001</v>
      </c>
      <c r="R68" s="57">
        <v>1297.2</v>
      </c>
      <c r="S68" s="57">
        <v>1297.28</v>
      </c>
      <c r="T68" s="57">
        <v>1298.6300000000001</v>
      </c>
      <c r="U68" s="57">
        <v>1317.4</v>
      </c>
      <c r="V68" s="57">
        <v>1317.8600000000001</v>
      </c>
      <c r="W68" s="57">
        <v>1308.1600000000001</v>
      </c>
      <c r="X68" s="57">
        <v>1290.72</v>
      </c>
      <c r="Y68" s="57">
        <v>1312.0800000000002</v>
      </c>
      <c r="Z68" s="77">
        <v>1287.28</v>
      </c>
      <c r="AA68" s="66"/>
    </row>
    <row r="69" spans="1:27" ht="16.5" x14ac:dyDescent="0.25">
      <c r="A69" s="65"/>
      <c r="B69" s="89">
        <v>17</v>
      </c>
      <c r="C69" s="85">
        <v>1235.73</v>
      </c>
      <c r="D69" s="57">
        <v>1182.3499999999999</v>
      </c>
      <c r="E69" s="57">
        <v>1162.8599999999999</v>
      </c>
      <c r="F69" s="57">
        <v>1160.1300000000001</v>
      </c>
      <c r="G69" s="57">
        <v>1177.93</v>
      </c>
      <c r="H69" s="57">
        <v>1214.01</v>
      </c>
      <c r="I69" s="57">
        <v>1276.46</v>
      </c>
      <c r="J69" s="57">
        <v>1306.0800000000002</v>
      </c>
      <c r="K69" s="57">
        <v>1401.3500000000001</v>
      </c>
      <c r="L69" s="57">
        <v>1438.8300000000002</v>
      </c>
      <c r="M69" s="57">
        <v>1435.01</v>
      </c>
      <c r="N69" s="57">
        <v>1448.0800000000002</v>
      </c>
      <c r="O69" s="57">
        <v>1438.14</v>
      </c>
      <c r="P69" s="57">
        <v>1452.0600000000002</v>
      </c>
      <c r="Q69" s="57">
        <v>1446.88</v>
      </c>
      <c r="R69" s="57">
        <v>1448.6200000000001</v>
      </c>
      <c r="S69" s="57">
        <v>1412.97</v>
      </c>
      <c r="T69" s="57">
        <v>1418.02</v>
      </c>
      <c r="U69" s="57">
        <v>1403.21</v>
      </c>
      <c r="V69" s="57">
        <v>1408.92</v>
      </c>
      <c r="W69" s="57">
        <v>1365.39</v>
      </c>
      <c r="X69" s="57">
        <v>1330.25</v>
      </c>
      <c r="Y69" s="57">
        <v>1321.76</v>
      </c>
      <c r="Z69" s="77">
        <v>1300.52</v>
      </c>
      <c r="AA69" s="66"/>
    </row>
    <row r="70" spans="1:27" ht="16.5" x14ac:dyDescent="0.25">
      <c r="A70" s="65"/>
      <c r="B70" s="89">
        <v>18</v>
      </c>
      <c r="C70" s="85">
        <v>1217.47</v>
      </c>
      <c r="D70" s="57">
        <v>1165.93</v>
      </c>
      <c r="E70" s="57">
        <v>1164.05</v>
      </c>
      <c r="F70" s="57">
        <v>1158.8399999999999</v>
      </c>
      <c r="G70" s="57">
        <v>1177.1500000000001</v>
      </c>
      <c r="H70" s="57">
        <v>1218.51</v>
      </c>
      <c r="I70" s="57">
        <v>1289.54</v>
      </c>
      <c r="J70" s="57">
        <v>1387.9</v>
      </c>
      <c r="K70" s="57">
        <v>1423.74</v>
      </c>
      <c r="L70" s="57">
        <v>1486.3500000000001</v>
      </c>
      <c r="M70" s="57">
        <v>1479.76</v>
      </c>
      <c r="N70" s="57">
        <v>1498.8500000000001</v>
      </c>
      <c r="O70" s="57">
        <v>1427.6200000000001</v>
      </c>
      <c r="P70" s="57">
        <v>1435.0700000000002</v>
      </c>
      <c r="Q70" s="57">
        <v>1422.99</v>
      </c>
      <c r="R70" s="57">
        <v>1462.28</v>
      </c>
      <c r="S70" s="57">
        <v>1441.5600000000002</v>
      </c>
      <c r="T70" s="57">
        <v>1417.88</v>
      </c>
      <c r="U70" s="57">
        <v>1416.93</v>
      </c>
      <c r="V70" s="57">
        <v>1417.24</v>
      </c>
      <c r="W70" s="57">
        <v>1400.0700000000002</v>
      </c>
      <c r="X70" s="57">
        <v>1332.9</v>
      </c>
      <c r="Y70" s="57">
        <v>1328.8300000000002</v>
      </c>
      <c r="Z70" s="77">
        <v>1300.68</v>
      </c>
      <c r="AA70" s="66"/>
    </row>
    <row r="71" spans="1:27" ht="16.5" x14ac:dyDescent="0.25">
      <c r="A71" s="65"/>
      <c r="B71" s="89">
        <v>19</v>
      </c>
      <c r="C71" s="85">
        <v>1180.95</v>
      </c>
      <c r="D71" s="57">
        <v>1134.78</v>
      </c>
      <c r="E71" s="57">
        <v>1118.92</v>
      </c>
      <c r="F71" s="57">
        <v>1120.7</v>
      </c>
      <c r="G71" s="57">
        <v>1139.06</v>
      </c>
      <c r="H71" s="57">
        <v>1152.67</v>
      </c>
      <c r="I71" s="57">
        <v>1252.76</v>
      </c>
      <c r="J71" s="57">
        <v>1331.74</v>
      </c>
      <c r="K71" s="57">
        <v>1383.53</v>
      </c>
      <c r="L71" s="57">
        <v>1456.93</v>
      </c>
      <c r="M71" s="57">
        <v>1457.98</v>
      </c>
      <c r="N71" s="57">
        <v>1456.53</v>
      </c>
      <c r="O71" s="57">
        <v>1439.6000000000001</v>
      </c>
      <c r="P71" s="57">
        <v>1427.96</v>
      </c>
      <c r="Q71" s="57">
        <v>1410.8100000000002</v>
      </c>
      <c r="R71" s="57">
        <v>1407.8500000000001</v>
      </c>
      <c r="S71" s="57">
        <v>1411.45</v>
      </c>
      <c r="T71" s="57">
        <v>1403.67</v>
      </c>
      <c r="U71" s="57">
        <v>1416.68</v>
      </c>
      <c r="V71" s="57">
        <v>1430.3400000000001</v>
      </c>
      <c r="W71" s="57">
        <v>1396.91</v>
      </c>
      <c r="X71" s="57">
        <v>1348.75</v>
      </c>
      <c r="Y71" s="57">
        <v>1299.8599999999999</v>
      </c>
      <c r="Z71" s="77">
        <v>1298.9000000000001</v>
      </c>
      <c r="AA71" s="66"/>
    </row>
    <row r="72" spans="1:27" ht="16.5" x14ac:dyDescent="0.25">
      <c r="A72" s="65"/>
      <c r="B72" s="89">
        <v>20</v>
      </c>
      <c r="C72" s="85">
        <v>1232.8</v>
      </c>
      <c r="D72" s="57">
        <v>1153.3800000000001</v>
      </c>
      <c r="E72" s="57">
        <v>1151.29</v>
      </c>
      <c r="F72" s="57">
        <v>1155.48</v>
      </c>
      <c r="G72" s="57">
        <v>1166.96</v>
      </c>
      <c r="H72" s="57">
        <v>1202.25</v>
      </c>
      <c r="I72" s="57">
        <v>1319.16</v>
      </c>
      <c r="J72" s="57">
        <v>1392.94</v>
      </c>
      <c r="K72" s="57">
        <v>1443.55</v>
      </c>
      <c r="L72" s="57">
        <v>1507.75</v>
      </c>
      <c r="M72" s="57">
        <v>1506.43</v>
      </c>
      <c r="N72" s="57">
        <v>1505.38</v>
      </c>
      <c r="O72" s="57">
        <v>1499.14</v>
      </c>
      <c r="P72" s="57">
        <v>1497.76</v>
      </c>
      <c r="Q72" s="57">
        <v>1483.2</v>
      </c>
      <c r="R72" s="57">
        <v>1496.42</v>
      </c>
      <c r="S72" s="57">
        <v>1442.41</v>
      </c>
      <c r="T72" s="57">
        <v>1433.26</v>
      </c>
      <c r="U72" s="57">
        <v>1434.24</v>
      </c>
      <c r="V72" s="57">
        <v>1436.5</v>
      </c>
      <c r="W72" s="57">
        <v>1421.4</v>
      </c>
      <c r="X72" s="57">
        <v>1337.73</v>
      </c>
      <c r="Y72" s="57">
        <v>1274.5999999999999</v>
      </c>
      <c r="Z72" s="77">
        <v>1285.1400000000001</v>
      </c>
      <c r="AA72" s="66"/>
    </row>
    <row r="73" spans="1:27" ht="16.5" x14ac:dyDescent="0.25">
      <c r="A73" s="65"/>
      <c r="B73" s="89">
        <v>21</v>
      </c>
      <c r="C73" s="85">
        <v>1218.19</v>
      </c>
      <c r="D73" s="57">
        <v>1163.8</v>
      </c>
      <c r="E73" s="57">
        <v>1164.23</v>
      </c>
      <c r="F73" s="57">
        <v>1169.01</v>
      </c>
      <c r="G73" s="57">
        <v>1185.71</v>
      </c>
      <c r="H73" s="57">
        <v>1211.74</v>
      </c>
      <c r="I73" s="57">
        <v>1369.26</v>
      </c>
      <c r="J73" s="57">
        <v>1418.63</v>
      </c>
      <c r="K73" s="57">
        <v>1511.7</v>
      </c>
      <c r="L73" s="57">
        <v>1512.19</v>
      </c>
      <c r="M73" s="57">
        <v>1508.8700000000001</v>
      </c>
      <c r="N73" s="57">
        <v>1511.3700000000001</v>
      </c>
      <c r="O73" s="57">
        <v>1506.15</v>
      </c>
      <c r="P73" s="57">
        <v>1498.23</v>
      </c>
      <c r="Q73" s="57">
        <v>1514.54</v>
      </c>
      <c r="R73" s="57">
        <v>1504.99</v>
      </c>
      <c r="S73" s="57">
        <v>1505.0900000000001</v>
      </c>
      <c r="T73" s="57">
        <v>1506</v>
      </c>
      <c r="U73" s="57">
        <v>1506.05</v>
      </c>
      <c r="V73" s="57">
        <v>1505.51</v>
      </c>
      <c r="W73" s="57">
        <v>1484.93</v>
      </c>
      <c r="X73" s="57">
        <v>1428.48</v>
      </c>
      <c r="Y73" s="57">
        <v>1317.21</v>
      </c>
      <c r="Z73" s="77">
        <v>1306.1400000000001</v>
      </c>
      <c r="AA73" s="66"/>
    </row>
    <row r="74" spans="1:27" ht="16.5" x14ac:dyDescent="0.25">
      <c r="A74" s="65"/>
      <c r="B74" s="89">
        <v>22</v>
      </c>
      <c r="C74" s="85">
        <v>1247.78</v>
      </c>
      <c r="D74" s="57">
        <v>1163.44</v>
      </c>
      <c r="E74" s="57">
        <v>1149.71</v>
      </c>
      <c r="F74" s="57">
        <v>1147.49</v>
      </c>
      <c r="G74" s="57">
        <v>1145.3399999999999</v>
      </c>
      <c r="H74" s="57">
        <v>1147.68</v>
      </c>
      <c r="I74" s="57">
        <v>1211.52</v>
      </c>
      <c r="J74" s="57">
        <v>1269.55</v>
      </c>
      <c r="K74" s="57">
        <v>1425.8700000000001</v>
      </c>
      <c r="L74" s="57">
        <v>1503.68</v>
      </c>
      <c r="M74" s="57">
        <v>1499.3</v>
      </c>
      <c r="N74" s="57">
        <v>1502.49</v>
      </c>
      <c r="O74" s="57">
        <v>1498.75</v>
      </c>
      <c r="P74" s="57">
        <v>1496.21</v>
      </c>
      <c r="Q74" s="57">
        <v>1499.8700000000001</v>
      </c>
      <c r="R74" s="57">
        <v>1483.5900000000001</v>
      </c>
      <c r="S74" s="57">
        <v>1490.99</v>
      </c>
      <c r="T74" s="57">
        <v>1500.97</v>
      </c>
      <c r="U74" s="57">
        <v>1500.02</v>
      </c>
      <c r="V74" s="57">
        <v>1461.95</v>
      </c>
      <c r="W74" s="57">
        <v>1437.47</v>
      </c>
      <c r="X74" s="57">
        <v>1301.1400000000001</v>
      </c>
      <c r="Y74" s="57">
        <v>1302.9000000000001</v>
      </c>
      <c r="Z74" s="77">
        <v>1281.08</v>
      </c>
      <c r="AA74" s="66"/>
    </row>
    <row r="75" spans="1:27" ht="16.5" x14ac:dyDescent="0.25">
      <c r="A75" s="65"/>
      <c r="B75" s="89">
        <v>23</v>
      </c>
      <c r="C75" s="85">
        <v>1243.4100000000001</v>
      </c>
      <c r="D75" s="57">
        <v>1168.02</v>
      </c>
      <c r="E75" s="57">
        <v>1149.8399999999999</v>
      </c>
      <c r="F75" s="57">
        <v>1145.32</v>
      </c>
      <c r="G75" s="57">
        <v>1143.53</v>
      </c>
      <c r="H75" s="57">
        <v>1136.3700000000001</v>
      </c>
      <c r="I75" s="57">
        <v>1197.6600000000001</v>
      </c>
      <c r="J75" s="57">
        <v>1244.1400000000001</v>
      </c>
      <c r="K75" s="57">
        <v>1353.99</v>
      </c>
      <c r="L75" s="57">
        <v>1447.23</v>
      </c>
      <c r="M75" s="57">
        <v>1500</v>
      </c>
      <c r="N75" s="57">
        <v>1505.8400000000001</v>
      </c>
      <c r="O75" s="57">
        <v>1500.04</v>
      </c>
      <c r="P75" s="57">
        <v>1501.3700000000001</v>
      </c>
      <c r="Q75" s="57">
        <v>1449.15</v>
      </c>
      <c r="R75" s="57">
        <v>1450.23</v>
      </c>
      <c r="S75" s="57">
        <v>1445.49</v>
      </c>
      <c r="T75" s="57">
        <v>1500.49</v>
      </c>
      <c r="U75" s="57">
        <v>1475.24</v>
      </c>
      <c r="V75" s="57">
        <v>1440.5600000000002</v>
      </c>
      <c r="W75" s="57">
        <v>1285.51</v>
      </c>
      <c r="X75" s="57">
        <v>1251.72</v>
      </c>
      <c r="Y75" s="57">
        <v>1223.9100000000001</v>
      </c>
      <c r="Z75" s="77">
        <v>1218.42</v>
      </c>
      <c r="AA75" s="66"/>
    </row>
    <row r="76" spans="1:27" ht="16.5" x14ac:dyDescent="0.25">
      <c r="A76" s="65"/>
      <c r="B76" s="89">
        <v>24</v>
      </c>
      <c r="C76" s="85">
        <v>1166.8499999999999</v>
      </c>
      <c r="D76" s="57">
        <v>1095.17</v>
      </c>
      <c r="E76" s="57">
        <v>1055.6600000000001</v>
      </c>
      <c r="F76" s="57">
        <v>1015.6700000000001</v>
      </c>
      <c r="G76" s="57">
        <v>1056.77</v>
      </c>
      <c r="H76" s="57">
        <v>1110</v>
      </c>
      <c r="I76" s="57">
        <v>1203</v>
      </c>
      <c r="J76" s="57">
        <v>1329.21</v>
      </c>
      <c r="K76" s="57">
        <v>1447.46</v>
      </c>
      <c r="L76" s="57">
        <v>1446.3500000000001</v>
      </c>
      <c r="M76" s="57">
        <v>1452.8600000000001</v>
      </c>
      <c r="N76" s="57">
        <v>1475.42</v>
      </c>
      <c r="O76" s="57">
        <v>1460.5700000000002</v>
      </c>
      <c r="P76" s="57">
        <v>1460.16</v>
      </c>
      <c r="Q76" s="57">
        <v>1443.97</v>
      </c>
      <c r="R76" s="57">
        <v>1446.91</v>
      </c>
      <c r="S76" s="57">
        <v>1447.0800000000002</v>
      </c>
      <c r="T76" s="57">
        <v>1442.48</v>
      </c>
      <c r="U76" s="57">
        <v>1439.68</v>
      </c>
      <c r="V76" s="57">
        <v>1444.5700000000002</v>
      </c>
      <c r="W76" s="57">
        <v>1421.89</v>
      </c>
      <c r="X76" s="57">
        <v>1313.71</v>
      </c>
      <c r="Y76" s="57">
        <v>1277.1099999999999</v>
      </c>
      <c r="Z76" s="77">
        <v>1240.75</v>
      </c>
      <c r="AA76" s="66"/>
    </row>
    <row r="77" spans="1:27" ht="16.5" x14ac:dyDescent="0.25">
      <c r="A77" s="65"/>
      <c r="B77" s="89">
        <v>25</v>
      </c>
      <c r="C77" s="85">
        <v>1142.04</v>
      </c>
      <c r="D77" s="57">
        <v>1111.08</v>
      </c>
      <c r="E77" s="57">
        <v>1125.55</v>
      </c>
      <c r="F77" s="57">
        <v>1124.46</v>
      </c>
      <c r="G77" s="57">
        <v>1148.2</v>
      </c>
      <c r="H77" s="57">
        <v>1167.94</v>
      </c>
      <c r="I77" s="57">
        <v>1235.83</v>
      </c>
      <c r="J77" s="57">
        <v>1299.28</v>
      </c>
      <c r="K77" s="57">
        <v>1490.29</v>
      </c>
      <c r="L77" s="57">
        <v>1516.3</v>
      </c>
      <c r="M77" s="57">
        <v>1515.3300000000002</v>
      </c>
      <c r="N77" s="57">
        <v>1517.43</v>
      </c>
      <c r="O77" s="57">
        <v>1515.89</v>
      </c>
      <c r="P77" s="57">
        <v>1515.3</v>
      </c>
      <c r="Q77" s="57">
        <v>1514.8500000000001</v>
      </c>
      <c r="R77" s="57">
        <v>1515.29</v>
      </c>
      <c r="S77" s="57">
        <v>1516.0600000000002</v>
      </c>
      <c r="T77" s="57">
        <v>1511.9</v>
      </c>
      <c r="U77" s="57">
        <v>1508.96</v>
      </c>
      <c r="V77" s="57">
        <v>1506.0900000000001</v>
      </c>
      <c r="W77" s="57">
        <v>1480.92</v>
      </c>
      <c r="X77" s="57">
        <v>1436.1200000000001</v>
      </c>
      <c r="Y77" s="57">
        <v>1302.5</v>
      </c>
      <c r="Z77" s="77">
        <v>1270.8</v>
      </c>
      <c r="AA77" s="66"/>
    </row>
    <row r="78" spans="1:27" ht="16.5" x14ac:dyDescent="0.25">
      <c r="A78" s="65"/>
      <c r="B78" s="89">
        <v>26</v>
      </c>
      <c r="C78" s="85">
        <v>1180.52</v>
      </c>
      <c r="D78" s="57">
        <v>1146.45</v>
      </c>
      <c r="E78" s="57">
        <v>1144.05</v>
      </c>
      <c r="F78" s="57">
        <v>1139.23</v>
      </c>
      <c r="G78" s="57">
        <v>1145.6400000000001</v>
      </c>
      <c r="H78" s="57">
        <v>1183.55</v>
      </c>
      <c r="I78" s="57">
        <v>1271.29</v>
      </c>
      <c r="J78" s="57">
        <v>1328.0800000000002</v>
      </c>
      <c r="K78" s="57">
        <v>1451.0900000000001</v>
      </c>
      <c r="L78" s="57">
        <v>1487.92</v>
      </c>
      <c r="M78" s="57">
        <v>1471.72</v>
      </c>
      <c r="N78" s="57">
        <v>1477.01</v>
      </c>
      <c r="O78" s="57">
        <v>1460.39</v>
      </c>
      <c r="P78" s="57">
        <v>1450.99</v>
      </c>
      <c r="Q78" s="57">
        <v>1448.69</v>
      </c>
      <c r="R78" s="57">
        <v>1457.8100000000002</v>
      </c>
      <c r="S78" s="57">
        <v>1458.55</v>
      </c>
      <c r="T78" s="57">
        <v>1461.79</v>
      </c>
      <c r="U78" s="57">
        <v>1463.1100000000001</v>
      </c>
      <c r="V78" s="57">
        <v>1460.28</v>
      </c>
      <c r="W78" s="57">
        <v>1430.48</v>
      </c>
      <c r="X78" s="57">
        <v>1323.47</v>
      </c>
      <c r="Y78" s="57">
        <v>1266.42</v>
      </c>
      <c r="Z78" s="77">
        <v>1261.1300000000001</v>
      </c>
      <c r="AA78" s="66"/>
    </row>
    <row r="79" spans="1:27" ht="16.5" x14ac:dyDescent="0.25">
      <c r="A79" s="65"/>
      <c r="B79" s="89">
        <v>27</v>
      </c>
      <c r="C79" s="85">
        <v>1160.3700000000001</v>
      </c>
      <c r="D79" s="57">
        <v>1149.98</v>
      </c>
      <c r="E79" s="57">
        <v>1134.43</v>
      </c>
      <c r="F79" s="57">
        <v>1132.2</v>
      </c>
      <c r="G79" s="57">
        <v>1149.25</v>
      </c>
      <c r="H79" s="57">
        <v>1172.98</v>
      </c>
      <c r="I79" s="57">
        <v>1225.8700000000001</v>
      </c>
      <c r="J79" s="57">
        <v>1304.17</v>
      </c>
      <c r="K79" s="57">
        <v>1370.0600000000002</v>
      </c>
      <c r="L79" s="57">
        <v>1429.2</v>
      </c>
      <c r="M79" s="57">
        <v>1404.3700000000001</v>
      </c>
      <c r="N79" s="57">
        <v>1409.95</v>
      </c>
      <c r="O79" s="57">
        <v>1384.64</v>
      </c>
      <c r="P79" s="57">
        <v>1347.0800000000002</v>
      </c>
      <c r="Q79" s="57">
        <v>1341.1100000000001</v>
      </c>
      <c r="R79" s="57">
        <v>1325.05</v>
      </c>
      <c r="S79" s="57">
        <v>1329.97</v>
      </c>
      <c r="T79" s="57">
        <v>1341.05</v>
      </c>
      <c r="U79" s="57">
        <v>1357.8500000000001</v>
      </c>
      <c r="V79" s="57">
        <v>1316.8700000000001</v>
      </c>
      <c r="W79" s="57">
        <v>1314.8100000000002</v>
      </c>
      <c r="X79" s="57">
        <v>1279.27</v>
      </c>
      <c r="Y79" s="57">
        <v>1262.6600000000001</v>
      </c>
      <c r="Z79" s="77">
        <v>1217.07</v>
      </c>
      <c r="AA79" s="66"/>
    </row>
    <row r="80" spans="1:27" ht="16.5" x14ac:dyDescent="0.25">
      <c r="A80" s="65"/>
      <c r="B80" s="89">
        <v>28</v>
      </c>
      <c r="C80" s="85">
        <v>1209.04</v>
      </c>
      <c r="D80" s="57">
        <v>1157.27</v>
      </c>
      <c r="E80" s="57">
        <v>1148.6500000000001</v>
      </c>
      <c r="F80" s="57">
        <v>1149.77</v>
      </c>
      <c r="G80" s="57">
        <v>1164.96</v>
      </c>
      <c r="H80" s="57">
        <v>1192.94</v>
      </c>
      <c r="I80" s="57">
        <v>1278.9000000000001</v>
      </c>
      <c r="J80" s="57">
        <v>1304.04</v>
      </c>
      <c r="K80" s="57">
        <v>1425.18</v>
      </c>
      <c r="L80" s="57">
        <v>1459.39</v>
      </c>
      <c r="M80" s="57">
        <v>1441.29</v>
      </c>
      <c r="N80" s="57">
        <v>1483.2</v>
      </c>
      <c r="O80" s="57">
        <v>1445.66</v>
      </c>
      <c r="P80" s="57">
        <v>1438.51</v>
      </c>
      <c r="Q80" s="57">
        <v>1427.52</v>
      </c>
      <c r="R80" s="57">
        <v>1400.44</v>
      </c>
      <c r="S80" s="57">
        <v>1418.72</v>
      </c>
      <c r="T80" s="57">
        <v>1450.75</v>
      </c>
      <c r="U80" s="57">
        <v>1472.0700000000002</v>
      </c>
      <c r="V80" s="57">
        <v>1438.73</v>
      </c>
      <c r="W80" s="57">
        <v>1380.5700000000002</v>
      </c>
      <c r="X80" s="57">
        <v>1345.5900000000001</v>
      </c>
      <c r="Y80" s="57">
        <v>1311.98</v>
      </c>
      <c r="Z80" s="77">
        <v>1276.01</v>
      </c>
      <c r="AA80" s="66"/>
    </row>
    <row r="81" spans="1:27" ht="16.5" x14ac:dyDescent="0.25">
      <c r="A81" s="65"/>
      <c r="B81" s="89">
        <v>29</v>
      </c>
      <c r="C81" s="85">
        <v>1235.71</v>
      </c>
      <c r="D81" s="57">
        <v>1183.02</v>
      </c>
      <c r="E81" s="57">
        <v>1162.83</v>
      </c>
      <c r="F81" s="57">
        <v>1162.4100000000001</v>
      </c>
      <c r="G81" s="57">
        <v>1166.8700000000001</v>
      </c>
      <c r="H81" s="57">
        <v>1175.18</v>
      </c>
      <c r="I81" s="57">
        <v>1214.1500000000001</v>
      </c>
      <c r="J81" s="57">
        <v>1269.78</v>
      </c>
      <c r="K81" s="57">
        <v>1344.1200000000001</v>
      </c>
      <c r="L81" s="57">
        <v>1466.01</v>
      </c>
      <c r="M81" s="57">
        <v>1489.68</v>
      </c>
      <c r="N81" s="57">
        <v>1493.1200000000001</v>
      </c>
      <c r="O81" s="57">
        <v>1488.63</v>
      </c>
      <c r="P81" s="57">
        <v>1483.03</v>
      </c>
      <c r="Q81" s="57">
        <v>1483.19</v>
      </c>
      <c r="R81" s="57">
        <v>1477.52</v>
      </c>
      <c r="S81" s="57">
        <v>1486.68</v>
      </c>
      <c r="T81" s="57">
        <v>1486.5800000000002</v>
      </c>
      <c r="U81" s="57">
        <v>1489.8600000000001</v>
      </c>
      <c r="V81" s="57">
        <v>1494.5700000000002</v>
      </c>
      <c r="W81" s="57">
        <v>1482.29</v>
      </c>
      <c r="X81" s="57">
        <v>1402.65</v>
      </c>
      <c r="Y81" s="57">
        <v>1312.3600000000001</v>
      </c>
      <c r="Z81" s="77">
        <v>1293.69</v>
      </c>
      <c r="AA81" s="66"/>
    </row>
    <row r="82" spans="1:27" ht="16.5" x14ac:dyDescent="0.25">
      <c r="A82" s="65"/>
      <c r="B82" s="89">
        <v>30</v>
      </c>
      <c r="C82" s="85">
        <v>1194.77</v>
      </c>
      <c r="D82" s="57">
        <v>1145.43</v>
      </c>
      <c r="E82" s="57">
        <v>1138.5899999999999</v>
      </c>
      <c r="F82" s="57">
        <v>1124.5899999999999</v>
      </c>
      <c r="G82" s="57">
        <v>1128.08</v>
      </c>
      <c r="H82" s="57">
        <v>1128.6400000000001</v>
      </c>
      <c r="I82" s="57">
        <v>1146.95</v>
      </c>
      <c r="J82" s="57">
        <v>1175.5899999999999</v>
      </c>
      <c r="K82" s="57">
        <v>1246.92</v>
      </c>
      <c r="L82" s="57">
        <v>1344.71</v>
      </c>
      <c r="M82" s="57">
        <v>1379.73</v>
      </c>
      <c r="N82" s="57">
        <v>1421.16</v>
      </c>
      <c r="O82" s="57">
        <v>1416.8200000000002</v>
      </c>
      <c r="P82" s="57">
        <v>1420.73</v>
      </c>
      <c r="Q82" s="57">
        <v>1424.5800000000002</v>
      </c>
      <c r="R82" s="57">
        <v>1423.94</v>
      </c>
      <c r="S82" s="57">
        <v>1426.29</v>
      </c>
      <c r="T82" s="57">
        <v>1421.21</v>
      </c>
      <c r="U82" s="57">
        <v>1421.69</v>
      </c>
      <c r="V82" s="57">
        <v>1427.24</v>
      </c>
      <c r="W82" s="57">
        <v>1328.0600000000002</v>
      </c>
      <c r="X82" s="57">
        <v>1263.43</v>
      </c>
      <c r="Y82" s="57">
        <v>1279.1099999999999</v>
      </c>
      <c r="Z82" s="77">
        <v>1191.02</v>
      </c>
      <c r="AA82" s="66"/>
    </row>
    <row r="83" spans="1:27" ht="17.25" thickBot="1" x14ac:dyDescent="0.3">
      <c r="A83" s="65"/>
      <c r="B83" s="90">
        <v>31</v>
      </c>
      <c r="C83" s="86">
        <v>1141.6600000000001</v>
      </c>
      <c r="D83" s="78">
        <v>1117.72</v>
      </c>
      <c r="E83" s="78">
        <v>1112.93</v>
      </c>
      <c r="F83" s="78">
        <v>1102.94</v>
      </c>
      <c r="G83" s="78">
        <v>1130.6400000000001</v>
      </c>
      <c r="H83" s="78">
        <v>1135.27</v>
      </c>
      <c r="I83" s="78">
        <v>1202.17</v>
      </c>
      <c r="J83" s="78">
        <v>1244.27</v>
      </c>
      <c r="K83" s="78">
        <v>1351.16</v>
      </c>
      <c r="L83" s="78">
        <v>1397.14</v>
      </c>
      <c r="M83" s="78">
        <v>1397.8700000000001</v>
      </c>
      <c r="N83" s="78">
        <v>1402.8</v>
      </c>
      <c r="O83" s="78">
        <v>1397.51</v>
      </c>
      <c r="P83" s="78">
        <v>1373.88</v>
      </c>
      <c r="Q83" s="78">
        <v>1369.0800000000002</v>
      </c>
      <c r="R83" s="78">
        <v>1335.01</v>
      </c>
      <c r="S83" s="78">
        <v>1363.5700000000002</v>
      </c>
      <c r="T83" s="78">
        <v>1407.18</v>
      </c>
      <c r="U83" s="78">
        <v>1359.1000000000001</v>
      </c>
      <c r="V83" s="78">
        <v>1322.18</v>
      </c>
      <c r="W83" s="78">
        <v>1273.3399999999999</v>
      </c>
      <c r="X83" s="78">
        <v>1240.8700000000001</v>
      </c>
      <c r="Y83" s="78">
        <v>1245.0899999999999</v>
      </c>
      <c r="Z83" s="79">
        <v>1158.1300000000001</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912385.18</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4"/>
      <c r="C89" s="295"/>
      <c r="D89" s="295"/>
      <c r="E89" s="295"/>
      <c r="F89" s="295"/>
      <c r="G89" s="295"/>
      <c r="H89" s="295"/>
      <c r="I89" s="295"/>
      <c r="J89" s="295"/>
      <c r="K89" s="295"/>
      <c r="L89" s="295"/>
      <c r="M89" s="296"/>
      <c r="N89" s="300" t="s">
        <v>78</v>
      </c>
      <c r="O89" s="301"/>
      <c r="P89" s="301"/>
      <c r="Q89" s="301"/>
      <c r="R89" s="301"/>
      <c r="S89" s="301"/>
      <c r="T89" s="301"/>
      <c r="U89" s="302"/>
      <c r="V89" s="52"/>
      <c r="W89" s="52"/>
      <c r="X89" s="52"/>
      <c r="Y89" s="52"/>
      <c r="Z89" s="52"/>
      <c r="AA89" s="66"/>
    </row>
    <row r="90" spans="1:27" ht="16.5" thickBot="1" x14ac:dyDescent="0.3">
      <c r="A90" s="65"/>
      <c r="B90" s="297"/>
      <c r="C90" s="298"/>
      <c r="D90" s="298"/>
      <c r="E90" s="298"/>
      <c r="F90" s="298"/>
      <c r="G90" s="298"/>
      <c r="H90" s="298"/>
      <c r="I90" s="298"/>
      <c r="J90" s="298"/>
      <c r="K90" s="298"/>
      <c r="L90" s="298"/>
      <c r="M90" s="299"/>
      <c r="N90" s="303" t="s">
        <v>79</v>
      </c>
      <c r="O90" s="237"/>
      <c r="P90" s="236" t="s">
        <v>80</v>
      </c>
      <c r="Q90" s="237"/>
      <c r="R90" s="236" t="s">
        <v>81</v>
      </c>
      <c r="S90" s="237"/>
      <c r="T90" s="236" t="s">
        <v>82</v>
      </c>
      <c r="U90" s="238"/>
      <c r="V90" s="52"/>
      <c r="W90" s="52"/>
      <c r="X90" s="52"/>
      <c r="Y90" s="52"/>
      <c r="Z90" s="52"/>
      <c r="AA90" s="66"/>
    </row>
    <row r="91" spans="1:27" ht="16.5" thickBot="1" x14ac:dyDescent="0.3">
      <c r="A91" s="65"/>
      <c r="B91" s="304" t="s">
        <v>164</v>
      </c>
      <c r="C91" s="305"/>
      <c r="D91" s="305"/>
      <c r="E91" s="305"/>
      <c r="F91" s="305"/>
      <c r="G91" s="305"/>
      <c r="H91" s="305"/>
      <c r="I91" s="305"/>
      <c r="J91" s="305"/>
      <c r="K91" s="305"/>
      <c r="L91" s="305"/>
      <c r="M91" s="306"/>
      <c r="N91" s="307"/>
      <c r="O91" s="310"/>
      <c r="P91" s="309"/>
      <c r="Q91" s="310"/>
      <c r="R91" s="309"/>
      <c r="S91" s="310"/>
      <c r="T91" s="309"/>
      <c r="U91" s="311"/>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48.75" customHeight="1"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ht="15.75" customHeight="1" x14ac:dyDescent="0.25">
      <c r="A98" s="65"/>
      <c r="B98" s="278" t="s">
        <v>132</v>
      </c>
      <c r="C98" s="345"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79"/>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1259.6400000000001</v>
      </c>
      <c r="D100" s="91">
        <v>1238.96</v>
      </c>
      <c r="E100" s="91">
        <v>1210.72</v>
      </c>
      <c r="F100" s="91">
        <v>1207.2</v>
      </c>
      <c r="G100" s="91">
        <v>1203.49</v>
      </c>
      <c r="H100" s="91">
        <v>1214.58</v>
      </c>
      <c r="I100" s="91">
        <v>1238.47</v>
      </c>
      <c r="J100" s="91">
        <v>1368.52</v>
      </c>
      <c r="K100" s="91">
        <v>1565.48</v>
      </c>
      <c r="L100" s="91">
        <v>1593.54</v>
      </c>
      <c r="M100" s="91">
        <v>1577.65</v>
      </c>
      <c r="N100" s="91">
        <v>1572.0800000000002</v>
      </c>
      <c r="O100" s="91">
        <v>1563.1000000000001</v>
      </c>
      <c r="P100" s="91">
        <v>1549.25</v>
      </c>
      <c r="Q100" s="91">
        <v>1551</v>
      </c>
      <c r="R100" s="91">
        <v>1547.65</v>
      </c>
      <c r="S100" s="91">
        <v>1516.55</v>
      </c>
      <c r="T100" s="91">
        <v>1497.76</v>
      </c>
      <c r="U100" s="91">
        <v>1555.3100000000002</v>
      </c>
      <c r="V100" s="91">
        <v>1572.42</v>
      </c>
      <c r="W100" s="91">
        <v>1473.5800000000002</v>
      </c>
      <c r="X100" s="91">
        <v>1426.7</v>
      </c>
      <c r="Y100" s="91">
        <v>1359.01</v>
      </c>
      <c r="Z100" s="92">
        <v>1293.04</v>
      </c>
      <c r="AA100" s="66"/>
    </row>
    <row r="101" spans="1:27" ht="16.5" x14ac:dyDescent="0.25">
      <c r="A101" s="65"/>
      <c r="B101" s="89">
        <v>2</v>
      </c>
      <c r="C101" s="85">
        <v>1242.6300000000001</v>
      </c>
      <c r="D101" s="57">
        <v>1214.6500000000001</v>
      </c>
      <c r="E101" s="57">
        <v>1206.6200000000001</v>
      </c>
      <c r="F101" s="57">
        <v>1201.21</v>
      </c>
      <c r="G101" s="57">
        <v>1199.51</v>
      </c>
      <c r="H101" s="57">
        <v>1211.0899999999999</v>
      </c>
      <c r="I101" s="57">
        <v>1229.5899999999999</v>
      </c>
      <c r="J101" s="57">
        <v>1313.16</v>
      </c>
      <c r="K101" s="57">
        <v>1410.65</v>
      </c>
      <c r="L101" s="57">
        <v>1588.6000000000001</v>
      </c>
      <c r="M101" s="57">
        <v>1595.69</v>
      </c>
      <c r="N101" s="57">
        <v>1603.74</v>
      </c>
      <c r="O101" s="57">
        <v>1601.98</v>
      </c>
      <c r="P101" s="57">
        <v>1599.51</v>
      </c>
      <c r="Q101" s="57">
        <v>1602.13</v>
      </c>
      <c r="R101" s="57">
        <v>1602.92</v>
      </c>
      <c r="S101" s="57">
        <v>1598.0600000000002</v>
      </c>
      <c r="T101" s="57">
        <v>1586.27</v>
      </c>
      <c r="U101" s="57">
        <v>1605.3300000000002</v>
      </c>
      <c r="V101" s="57">
        <v>1618.0800000000002</v>
      </c>
      <c r="W101" s="57">
        <v>1583.92</v>
      </c>
      <c r="X101" s="57">
        <v>1468.3</v>
      </c>
      <c r="Y101" s="57">
        <v>1476.7</v>
      </c>
      <c r="Z101" s="77">
        <v>1321.17</v>
      </c>
      <c r="AA101" s="66"/>
    </row>
    <row r="102" spans="1:27" ht="16.5" x14ac:dyDescent="0.25">
      <c r="A102" s="65"/>
      <c r="B102" s="89">
        <v>3</v>
      </c>
      <c r="C102" s="85">
        <v>1238.6099999999999</v>
      </c>
      <c r="D102" s="57">
        <v>1234.8499999999999</v>
      </c>
      <c r="E102" s="57">
        <v>1213.27</v>
      </c>
      <c r="F102" s="57">
        <v>1202.28</v>
      </c>
      <c r="G102" s="57">
        <v>1201.54</v>
      </c>
      <c r="H102" s="57">
        <v>1250.33</v>
      </c>
      <c r="I102" s="57">
        <v>1341.27</v>
      </c>
      <c r="J102" s="57">
        <v>1416.3400000000001</v>
      </c>
      <c r="K102" s="57">
        <v>1539.8100000000002</v>
      </c>
      <c r="L102" s="57">
        <v>1598.23</v>
      </c>
      <c r="M102" s="57">
        <v>1571.69</v>
      </c>
      <c r="N102" s="57">
        <v>1561.77</v>
      </c>
      <c r="O102" s="57">
        <v>1518.3500000000001</v>
      </c>
      <c r="P102" s="57">
        <v>1539.6000000000001</v>
      </c>
      <c r="Q102" s="57">
        <v>1508.3200000000002</v>
      </c>
      <c r="R102" s="57">
        <v>1502.5</v>
      </c>
      <c r="S102" s="57">
        <v>1497.49</v>
      </c>
      <c r="T102" s="57">
        <v>1485.28</v>
      </c>
      <c r="U102" s="57">
        <v>1481.14</v>
      </c>
      <c r="V102" s="57">
        <v>1467.26</v>
      </c>
      <c r="W102" s="57">
        <v>1454.3700000000001</v>
      </c>
      <c r="X102" s="57">
        <v>1423.01</v>
      </c>
      <c r="Y102" s="57">
        <v>1402.8300000000002</v>
      </c>
      <c r="Z102" s="77">
        <v>1265.56</v>
      </c>
      <c r="AA102" s="66"/>
    </row>
    <row r="103" spans="1:27" ht="16.5" x14ac:dyDescent="0.25">
      <c r="A103" s="65"/>
      <c r="B103" s="89">
        <v>4</v>
      </c>
      <c r="C103" s="85">
        <v>1204.94</v>
      </c>
      <c r="D103" s="57">
        <v>1192.82</v>
      </c>
      <c r="E103" s="57">
        <v>1185.1300000000001</v>
      </c>
      <c r="F103" s="57">
        <v>1178.94</v>
      </c>
      <c r="G103" s="57">
        <v>1197.4100000000001</v>
      </c>
      <c r="H103" s="57">
        <v>1222.71</v>
      </c>
      <c r="I103" s="57">
        <v>1248.58</v>
      </c>
      <c r="J103" s="57">
        <v>1380.74</v>
      </c>
      <c r="K103" s="57">
        <v>1477.0800000000002</v>
      </c>
      <c r="L103" s="57">
        <v>1495.8600000000001</v>
      </c>
      <c r="M103" s="57">
        <v>1515.38</v>
      </c>
      <c r="N103" s="57">
        <v>1516.5</v>
      </c>
      <c r="O103" s="57">
        <v>1513.6000000000001</v>
      </c>
      <c r="P103" s="57">
        <v>1515.99</v>
      </c>
      <c r="Q103" s="57">
        <v>1514.5800000000002</v>
      </c>
      <c r="R103" s="57">
        <v>1538.3600000000001</v>
      </c>
      <c r="S103" s="57">
        <v>1514.95</v>
      </c>
      <c r="T103" s="57">
        <v>1504.15</v>
      </c>
      <c r="U103" s="57">
        <v>1478.5600000000002</v>
      </c>
      <c r="V103" s="57">
        <v>1460.98</v>
      </c>
      <c r="W103" s="57">
        <v>1456.47</v>
      </c>
      <c r="X103" s="57">
        <v>1440.22</v>
      </c>
      <c r="Y103" s="57">
        <v>1369.3100000000002</v>
      </c>
      <c r="Z103" s="77">
        <v>1260.6200000000001</v>
      </c>
      <c r="AA103" s="66"/>
    </row>
    <row r="104" spans="1:27" ht="16.5" x14ac:dyDescent="0.25">
      <c r="A104" s="65"/>
      <c r="B104" s="89">
        <v>5</v>
      </c>
      <c r="C104" s="85">
        <v>1215.4100000000001</v>
      </c>
      <c r="D104" s="57">
        <v>1139.47</v>
      </c>
      <c r="E104" s="57">
        <v>1125.8800000000001</v>
      </c>
      <c r="F104" s="57">
        <v>1127.08</v>
      </c>
      <c r="G104" s="57">
        <v>1137.67</v>
      </c>
      <c r="H104" s="57">
        <v>1161</v>
      </c>
      <c r="I104" s="57">
        <v>1245.6500000000001</v>
      </c>
      <c r="J104" s="57">
        <v>1428.17</v>
      </c>
      <c r="K104" s="57">
        <v>1461.8200000000002</v>
      </c>
      <c r="L104" s="57">
        <v>1520.3400000000001</v>
      </c>
      <c r="M104" s="57">
        <v>1514.74</v>
      </c>
      <c r="N104" s="57">
        <v>1513.2</v>
      </c>
      <c r="O104" s="57">
        <v>1511.64</v>
      </c>
      <c r="P104" s="57">
        <v>1514.66</v>
      </c>
      <c r="Q104" s="57">
        <v>1514.44</v>
      </c>
      <c r="R104" s="57">
        <v>1517.8400000000001</v>
      </c>
      <c r="S104" s="57">
        <v>1514.8</v>
      </c>
      <c r="T104" s="57">
        <v>1499.53</v>
      </c>
      <c r="U104" s="57">
        <v>1482.24</v>
      </c>
      <c r="V104" s="57">
        <v>1483.22</v>
      </c>
      <c r="W104" s="57">
        <v>1470.0600000000002</v>
      </c>
      <c r="X104" s="57">
        <v>1453.27</v>
      </c>
      <c r="Y104" s="57">
        <v>1360.6100000000001</v>
      </c>
      <c r="Z104" s="77">
        <v>1265.92</v>
      </c>
      <c r="AA104" s="66"/>
    </row>
    <row r="105" spans="1:27" ht="16.5" x14ac:dyDescent="0.25">
      <c r="A105" s="65"/>
      <c r="B105" s="89">
        <v>6</v>
      </c>
      <c r="C105" s="85">
        <v>1218.77</v>
      </c>
      <c r="D105" s="57">
        <v>1153.1099999999999</v>
      </c>
      <c r="E105" s="57">
        <v>1138.3800000000001</v>
      </c>
      <c r="F105" s="57">
        <v>1137.43</v>
      </c>
      <c r="G105" s="57">
        <v>1151.97</v>
      </c>
      <c r="H105" s="57">
        <v>1187.96</v>
      </c>
      <c r="I105" s="57">
        <v>1252.1099999999999</v>
      </c>
      <c r="J105" s="57">
        <v>1417.71</v>
      </c>
      <c r="K105" s="57">
        <v>1477.3100000000002</v>
      </c>
      <c r="L105" s="57">
        <v>1491.52</v>
      </c>
      <c r="M105" s="57">
        <v>1487.99</v>
      </c>
      <c r="N105" s="57">
        <v>1491.3</v>
      </c>
      <c r="O105" s="57">
        <v>1489.3700000000001</v>
      </c>
      <c r="P105" s="57">
        <v>1491.3600000000001</v>
      </c>
      <c r="Q105" s="57">
        <v>1490.5</v>
      </c>
      <c r="R105" s="57">
        <v>1487.0600000000002</v>
      </c>
      <c r="S105" s="57">
        <v>1484.72</v>
      </c>
      <c r="T105" s="57">
        <v>1474.89</v>
      </c>
      <c r="U105" s="57">
        <v>1477.96</v>
      </c>
      <c r="V105" s="57">
        <v>1465.6200000000001</v>
      </c>
      <c r="W105" s="57">
        <v>1460.29</v>
      </c>
      <c r="X105" s="57">
        <v>1410.97</v>
      </c>
      <c r="Y105" s="57">
        <v>1268.56</v>
      </c>
      <c r="Z105" s="77">
        <v>1273.79</v>
      </c>
      <c r="AA105" s="66"/>
    </row>
    <row r="106" spans="1:27" ht="16.5" x14ac:dyDescent="0.25">
      <c r="A106" s="65"/>
      <c r="B106" s="89">
        <v>7</v>
      </c>
      <c r="C106" s="85">
        <v>1232.29</v>
      </c>
      <c r="D106" s="57">
        <v>1172.42</v>
      </c>
      <c r="E106" s="57">
        <v>1162.71</v>
      </c>
      <c r="F106" s="57">
        <v>1145.8900000000001</v>
      </c>
      <c r="G106" s="57">
        <v>1150.96</v>
      </c>
      <c r="H106" s="57">
        <v>1210.17</v>
      </c>
      <c r="I106" s="57">
        <v>1281.92</v>
      </c>
      <c r="J106" s="57">
        <v>1387.63</v>
      </c>
      <c r="K106" s="57">
        <v>1476.3700000000001</v>
      </c>
      <c r="L106" s="57">
        <v>1480.45</v>
      </c>
      <c r="M106" s="57">
        <v>1485.4</v>
      </c>
      <c r="N106" s="57">
        <v>1489.67</v>
      </c>
      <c r="O106" s="57">
        <v>1483.3700000000001</v>
      </c>
      <c r="P106" s="57">
        <v>1478.49</v>
      </c>
      <c r="Q106" s="57">
        <v>1473.44</v>
      </c>
      <c r="R106" s="57">
        <v>1471.68</v>
      </c>
      <c r="S106" s="57">
        <v>1466.89</v>
      </c>
      <c r="T106" s="57">
        <v>1431.18</v>
      </c>
      <c r="U106" s="57">
        <v>1422.93</v>
      </c>
      <c r="V106" s="57">
        <v>1428.05</v>
      </c>
      <c r="W106" s="57">
        <v>1405.13</v>
      </c>
      <c r="X106" s="57">
        <v>1298.8399999999999</v>
      </c>
      <c r="Y106" s="57">
        <v>1333.54</v>
      </c>
      <c r="Z106" s="77">
        <v>1314.03</v>
      </c>
      <c r="AA106" s="66"/>
    </row>
    <row r="107" spans="1:27" ht="16.5" x14ac:dyDescent="0.25">
      <c r="A107" s="65"/>
      <c r="B107" s="89">
        <v>8</v>
      </c>
      <c r="C107" s="85">
        <v>1302.9100000000001</v>
      </c>
      <c r="D107" s="57">
        <v>1242.29</v>
      </c>
      <c r="E107" s="57">
        <v>1210.4100000000001</v>
      </c>
      <c r="F107" s="57">
        <v>1192.8700000000001</v>
      </c>
      <c r="G107" s="57">
        <v>1192.23</v>
      </c>
      <c r="H107" s="57">
        <v>1210.5899999999999</v>
      </c>
      <c r="I107" s="57">
        <v>1259.57</v>
      </c>
      <c r="J107" s="57">
        <v>1327.72</v>
      </c>
      <c r="K107" s="57">
        <v>1443.92</v>
      </c>
      <c r="L107" s="57">
        <v>1490.9</v>
      </c>
      <c r="M107" s="57">
        <v>1490.2</v>
      </c>
      <c r="N107" s="57">
        <v>1493.69</v>
      </c>
      <c r="O107" s="57">
        <v>1492.46</v>
      </c>
      <c r="P107" s="57">
        <v>1489.97</v>
      </c>
      <c r="Q107" s="57">
        <v>1489.47</v>
      </c>
      <c r="R107" s="57">
        <v>1568.14</v>
      </c>
      <c r="S107" s="57">
        <v>1544.99</v>
      </c>
      <c r="T107" s="57">
        <v>1525.0700000000002</v>
      </c>
      <c r="U107" s="57">
        <v>1518.28</v>
      </c>
      <c r="V107" s="57">
        <v>1523.0900000000001</v>
      </c>
      <c r="W107" s="57">
        <v>1463.79</v>
      </c>
      <c r="X107" s="57">
        <v>1423.54</v>
      </c>
      <c r="Y107" s="57">
        <v>1345.68</v>
      </c>
      <c r="Z107" s="77">
        <v>1314.73</v>
      </c>
      <c r="AA107" s="66"/>
    </row>
    <row r="108" spans="1:27" ht="16.5" x14ac:dyDescent="0.25">
      <c r="A108" s="65"/>
      <c r="B108" s="89">
        <v>9</v>
      </c>
      <c r="C108" s="85">
        <v>1280.17</v>
      </c>
      <c r="D108" s="57">
        <v>1238.75</v>
      </c>
      <c r="E108" s="57">
        <v>1218.6200000000001</v>
      </c>
      <c r="F108" s="57">
        <v>1199.3399999999999</v>
      </c>
      <c r="G108" s="57">
        <v>1175.8599999999999</v>
      </c>
      <c r="H108" s="57">
        <v>1191.3700000000001</v>
      </c>
      <c r="I108" s="57">
        <v>1239.92</v>
      </c>
      <c r="J108" s="57">
        <v>1283.77</v>
      </c>
      <c r="K108" s="57">
        <v>1398.47</v>
      </c>
      <c r="L108" s="57">
        <v>1537.8</v>
      </c>
      <c r="M108" s="57">
        <v>1578.4</v>
      </c>
      <c r="N108" s="57">
        <v>1578.94</v>
      </c>
      <c r="O108" s="57">
        <v>1578.48</v>
      </c>
      <c r="P108" s="57">
        <v>1578.47</v>
      </c>
      <c r="Q108" s="57">
        <v>1579.73</v>
      </c>
      <c r="R108" s="57">
        <v>1582.2</v>
      </c>
      <c r="S108" s="57">
        <v>1572.79</v>
      </c>
      <c r="T108" s="57">
        <v>1576.16</v>
      </c>
      <c r="U108" s="57">
        <v>1573.04</v>
      </c>
      <c r="V108" s="57">
        <v>1587.74</v>
      </c>
      <c r="W108" s="57">
        <v>1574.04</v>
      </c>
      <c r="X108" s="57">
        <v>1459.16</v>
      </c>
      <c r="Y108" s="57">
        <v>1446.55</v>
      </c>
      <c r="Z108" s="77">
        <v>1313.8200000000002</v>
      </c>
      <c r="AA108" s="66"/>
    </row>
    <row r="109" spans="1:27" ht="16.5" x14ac:dyDescent="0.25">
      <c r="A109" s="65"/>
      <c r="B109" s="89">
        <v>10</v>
      </c>
      <c r="C109" s="85">
        <v>1216.8</v>
      </c>
      <c r="D109" s="57">
        <v>1171.57</v>
      </c>
      <c r="E109" s="57">
        <v>1127.67</v>
      </c>
      <c r="F109" s="57">
        <v>1098.5</v>
      </c>
      <c r="G109" s="57">
        <v>1109.81</v>
      </c>
      <c r="H109" s="57">
        <v>1156.06</v>
      </c>
      <c r="I109" s="57">
        <v>1245.2</v>
      </c>
      <c r="J109" s="57">
        <v>1302.22</v>
      </c>
      <c r="K109" s="57">
        <v>1360.64</v>
      </c>
      <c r="L109" s="57">
        <v>1415.1000000000001</v>
      </c>
      <c r="M109" s="57">
        <v>1422.0700000000002</v>
      </c>
      <c r="N109" s="57">
        <v>1466.16</v>
      </c>
      <c r="O109" s="57">
        <v>1420.78</v>
      </c>
      <c r="P109" s="57">
        <v>1433.15</v>
      </c>
      <c r="Q109" s="57">
        <v>1418.69</v>
      </c>
      <c r="R109" s="57">
        <v>1364.3400000000001</v>
      </c>
      <c r="S109" s="57">
        <v>1358.3300000000002</v>
      </c>
      <c r="T109" s="57">
        <v>1299.23</v>
      </c>
      <c r="U109" s="57">
        <v>1292.47</v>
      </c>
      <c r="V109" s="57">
        <v>1299.71</v>
      </c>
      <c r="W109" s="57">
        <v>1263.8499999999999</v>
      </c>
      <c r="X109" s="57">
        <v>1235.94</v>
      </c>
      <c r="Y109" s="57">
        <v>1272.78</v>
      </c>
      <c r="Z109" s="77">
        <v>1263.33</v>
      </c>
      <c r="AA109" s="66"/>
    </row>
    <row r="110" spans="1:27" ht="16.5" x14ac:dyDescent="0.25">
      <c r="A110" s="65"/>
      <c r="B110" s="89">
        <v>11</v>
      </c>
      <c r="C110" s="85">
        <v>1217.6099999999999</v>
      </c>
      <c r="D110" s="57">
        <v>1139.8900000000001</v>
      </c>
      <c r="E110" s="57">
        <v>1121.48</v>
      </c>
      <c r="F110" s="57">
        <v>1118.21</v>
      </c>
      <c r="G110" s="57">
        <v>1119.3499999999999</v>
      </c>
      <c r="H110" s="57">
        <v>1179.72</v>
      </c>
      <c r="I110" s="57">
        <v>1256.5999999999999</v>
      </c>
      <c r="J110" s="57">
        <v>1332.77</v>
      </c>
      <c r="K110" s="57">
        <v>1310.4100000000001</v>
      </c>
      <c r="L110" s="57">
        <v>1339.0800000000002</v>
      </c>
      <c r="M110" s="57">
        <v>1345.28</v>
      </c>
      <c r="N110" s="57">
        <v>1346.5</v>
      </c>
      <c r="O110" s="57">
        <v>1341.44</v>
      </c>
      <c r="P110" s="57">
        <v>1293.1400000000001</v>
      </c>
      <c r="Q110" s="57">
        <v>1289.83</v>
      </c>
      <c r="R110" s="57">
        <v>1241.57</v>
      </c>
      <c r="S110" s="57">
        <v>1238.3399999999999</v>
      </c>
      <c r="T110" s="57">
        <v>1233.3900000000001</v>
      </c>
      <c r="U110" s="57">
        <v>1229.52</v>
      </c>
      <c r="V110" s="57">
        <v>1232.4100000000001</v>
      </c>
      <c r="W110" s="57">
        <v>1242.81</v>
      </c>
      <c r="X110" s="57">
        <v>1231.96</v>
      </c>
      <c r="Y110" s="57">
        <v>1257.76</v>
      </c>
      <c r="Z110" s="77">
        <v>1234.29</v>
      </c>
      <c r="AA110" s="66"/>
    </row>
    <row r="111" spans="1:27" ht="16.5" x14ac:dyDescent="0.25">
      <c r="A111" s="65"/>
      <c r="B111" s="89">
        <v>12</v>
      </c>
      <c r="C111" s="85">
        <v>1175.3800000000001</v>
      </c>
      <c r="D111" s="57">
        <v>1149.96</v>
      </c>
      <c r="E111" s="57">
        <v>1124.81</v>
      </c>
      <c r="F111" s="57">
        <v>1118.8599999999999</v>
      </c>
      <c r="G111" s="57">
        <v>1124.26</v>
      </c>
      <c r="H111" s="57">
        <v>1186.95</v>
      </c>
      <c r="I111" s="57">
        <v>1253.6600000000001</v>
      </c>
      <c r="J111" s="57">
        <v>1266.29</v>
      </c>
      <c r="K111" s="57">
        <v>1229.75</v>
      </c>
      <c r="L111" s="57">
        <v>1239.03</v>
      </c>
      <c r="M111" s="57">
        <v>1212.1200000000001</v>
      </c>
      <c r="N111" s="57">
        <v>1223.52</v>
      </c>
      <c r="O111" s="57">
        <v>1220.21</v>
      </c>
      <c r="P111" s="57">
        <v>1205.52</v>
      </c>
      <c r="Q111" s="57">
        <v>1204.1600000000001</v>
      </c>
      <c r="R111" s="57">
        <v>1204.04</v>
      </c>
      <c r="S111" s="57">
        <v>1202.42</v>
      </c>
      <c r="T111" s="57">
        <v>1200.02</v>
      </c>
      <c r="U111" s="57">
        <v>1199.1300000000001</v>
      </c>
      <c r="V111" s="57">
        <v>1203.32</v>
      </c>
      <c r="W111" s="57">
        <v>1226.54</v>
      </c>
      <c r="X111" s="57">
        <v>1212.3499999999999</v>
      </c>
      <c r="Y111" s="57">
        <v>1256.8399999999999</v>
      </c>
      <c r="Z111" s="77">
        <v>1248.3700000000001</v>
      </c>
      <c r="AA111" s="66"/>
    </row>
    <row r="112" spans="1:27" ht="16.5" x14ac:dyDescent="0.25">
      <c r="A112" s="65"/>
      <c r="B112" s="89">
        <v>13</v>
      </c>
      <c r="C112" s="85">
        <v>1166.4000000000001</v>
      </c>
      <c r="D112" s="57">
        <v>1123.51</v>
      </c>
      <c r="E112" s="57">
        <v>1115.17</v>
      </c>
      <c r="F112" s="57">
        <v>1109.54</v>
      </c>
      <c r="G112" s="57">
        <v>1141.02</v>
      </c>
      <c r="H112" s="57">
        <v>1184.71</v>
      </c>
      <c r="I112" s="57">
        <v>1256.83</v>
      </c>
      <c r="J112" s="57">
        <v>1238.06</v>
      </c>
      <c r="K112" s="57">
        <v>1214.4000000000001</v>
      </c>
      <c r="L112" s="57">
        <v>1210.02</v>
      </c>
      <c r="M112" s="57">
        <v>1210.55</v>
      </c>
      <c r="N112" s="57">
        <v>1214.4000000000001</v>
      </c>
      <c r="O112" s="57">
        <v>1205.53</v>
      </c>
      <c r="P112" s="57">
        <v>1204.67</v>
      </c>
      <c r="Q112" s="57">
        <v>1199.74</v>
      </c>
      <c r="R112" s="57">
        <v>1213.27</v>
      </c>
      <c r="S112" s="57">
        <v>1208.8900000000001</v>
      </c>
      <c r="T112" s="57">
        <v>1207.9000000000001</v>
      </c>
      <c r="U112" s="57">
        <v>1197.97</v>
      </c>
      <c r="V112" s="57">
        <v>1213.8700000000001</v>
      </c>
      <c r="W112" s="57">
        <v>1212.01</v>
      </c>
      <c r="X112" s="57">
        <v>1193.02</v>
      </c>
      <c r="Y112" s="57">
        <v>1208.74</v>
      </c>
      <c r="Z112" s="77">
        <v>1192.8900000000001</v>
      </c>
      <c r="AA112" s="66"/>
    </row>
    <row r="113" spans="1:27" ht="16.5" x14ac:dyDescent="0.25">
      <c r="A113" s="65"/>
      <c r="B113" s="89">
        <v>14</v>
      </c>
      <c r="C113" s="85">
        <v>1113.32</v>
      </c>
      <c r="D113" s="57">
        <v>1111.6200000000001</v>
      </c>
      <c r="E113" s="57">
        <v>1108.03</v>
      </c>
      <c r="F113" s="57">
        <v>1094.8</v>
      </c>
      <c r="G113" s="57">
        <v>1105.5999999999999</v>
      </c>
      <c r="H113" s="57">
        <v>1164.07</v>
      </c>
      <c r="I113" s="57">
        <v>1230.8</v>
      </c>
      <c r="J113" s="57">
        <v>1226.69</v>
      </c>
      <c r="K113" s="57">
        <v>1218.6300000000001</v>
      </c>
      <c r="L113" s="57">
        <v>1221.9000000000001</v>
      </c>
      <c r="M113" s="57">
        <v>1220.71</v>
      </c>
      <c r="N113" s="57">
        <v>1222.3900000000001</v>
      </c>
      <c r="O113" s="57">
        <v>1219.57</v>
      </c>
      <c r="P113" s="57">
        <v>1215.9100000000001</v>
      </c>
      <c r="Q113" s="57">
        <v>1211.82</v>
      </c>
      <c r="R113" s="57">
        <v>1212.52</v>
      </c>
      <c r="S113" s="57">
        <v>1211.1500000000001</v>
      </c>
      <c r="T113" s="57">
        <v>1208.22</v>
      </c>
      <c r="U113" s="57">
        <v>1213.02</v>
      </c>
      <c r="V113" s="57">
        <v>1254.6400000000001</v>
      </c>
      <c r="W113" s="57">
        <v>1234.9000000000001</v>
      </c>
      <c r="X113" s="57">
        <v>1221.69</v>
      </c>
      <c r="Y113" s="57">
        <v>1238.01</v>
      </c>
      <c r="Z113" s="77">
        <v>1230.17</v>
      </c>
      <c r="AA113" s="66"/>
    </row>
    <row r="114" spans="1:27" ht="16.5" x14ac:dyDescent="0.25">
      <c r="A114" s="65"/>
      <c r="B114" s="89">
        <v>15</v>
      </c>
      <c r="C114" s="85">
        <v>1194.93</v>
      </c>
      <c r="D114" s="57">
        <v>1181.8900000000001</v>
      </c>
      <c r="E114" s="57">
        <v>1150.71</v>
      </c>
      <c r="F114" s="57">
        <v>1122.28</v>
      </c>
      <c r="G114" s="57">
        <v>1111.0999999999999</v>
      </c>
      <c r="H114" s="57">
        <v>1116.57</v>
      </c>
      <c r="I114" s="57">
        <v>1204.94</v>
      </c>
      <c r="J114" s="57">
        <v>1236.77</v>
      </c>
      <c r="K114" s="57">
        <v>1240.1600000000001</v>
      </c>
      <c r="L114" s="57">
        <v>1233.53</v>
      </c>
      <c r="M114" s="57">
        <v>1230.52</v>
      </c>
      <c r="N114" s="57">
        <v>1226.92</v>
      </c>
      <c r="O114" s="57">
        <v>1221.93</v>
      </c>
      <c r="P114" s="57">
        <v>1203.3900000000001</v>
      </c>
      <c r="Q114" s="57">
        <v>1207.22</v>
      </c>
      <c r="R114" s="57">
        <v>1197.08</v>
      </c>
      <c r="S114" s="57">
        <v>1193.01</v>
      </c>
      <c r="T114" s="57">
        <v>1183.8499999999999</v>
      </c>
      <c r="U114" s="57">
        <v>1189.6099999999999</v>
      </c>
      <c r="V114" s="57">
        <v>1203.25</v>
      </c>
      <c r="W114" s="57">
        <v>1206.3399999999999</v>
      </c>
      <c r="X114" s="57">
        <v>1180.05</v>
      </c>
      <c r="Y114" s="57">
        <v>1196.45</v>
      </c>
      <c r="Z114" s="77">
        <v>1197.29</v>
      </c>
      <c r="AA114" s="66"/>
    </row>
    <row r="115" spans="1:27" ht="16.5" x14ac:dyDescent="0.25">
      <c r="A115" s="65"/>
      <c r="B115" s="89">
        <v>16</v>
      </c>
      <c r="C115" s="85">
        <v>1170.6200000000001</v>
      </c>
      <c r="D115" s="57">
        <v>1120.96</v>
      </c>
      <c r="E115" s="57">
        <v>1094.49</v>
      </c>
      <c r="F115" s="57">
        <v>1093.99</v>
      </c>
      <c r="G115" s="57">
        <v>1062.24</v>
      </c>
      <c r="H115" s="57">
        <v>1045.06</v>
      </c>
      <c r="I115" s="57">
        <v>1112.22</v>
      </c>
      <c r="J115" s="57">
        <v>1159.3399999999999</v>
      </c>
      <c r="K115" s="57">
        <v>1258.76</v>
      </c>
      <c r="L115" s="57">
        <v>1273.82</v>
      </c>
      <c r="M115" s="57">
        <v>1276.01</v>
      </c>
      <c r="N115" s="57">
        <v>1276.29</v>
      </c>
      <c r="O115" s="57">
        <v>1276.52</v>
      </c>
      <c r="P115" s="57">
        <v>1274.27</v>
      </c>
      <c r="Q115" s="57">
        <v>1278.3800000000001</v>
      </c>
      <c r="R115" s="57">
        <v>1269.93</v>
      </c>
      <c r="S115" s="57">
        <v>1270.01</v>
      </c>
      <c r="T115" s="57">
        <v>1271.3599999999999</v>
      </c>
      <c r="U115" s="57">
        <v>1290.1300000000001</v>
      </c>
      <c r="V115" s="57">
        <v>1290.5899999999999</v>
      </c>
      <c r="W115" s="57">
        <v>1280.8900000000001</v>
      </c>
      <c r="X115" s="57">
        <v>1263.45</v>
      </c>
      <c r="Y115" s="57">
        <v>1284.81</v>
      </c>
      <c r="Z115" s="77">
        <v>1260.01</v>
      </c>
      <c r="AA115" s="66"/>
    </row>
    <row r="116" spans="1:27" ht="16.5" x14ac:dyDescent="0.25">
      <c r="A116" s="65"/>
      <c r="B116" s="89">
        <v>17</v>
      </c>
      <c r="C116" s="85">
        <v>1208.46</v>
      </c>
      <c r="D116" s="57">
        <v>1155.08</v>
      </c>
      <c r="E116" s="57">
        <v>1135.5899999999999</v>
      </c>
      <c r="F116" s="57">
        <v>1132.8599999999999</v>
      </c>
      <c r="G116" s="57">
        <v>1150.6600000000001</v>
      </c>
      <c r="H116" s="57">
        <v>1186.74</v>
      </c>
      <c r="I116" s="57">
        <v>1249.19</v>
      </c>
      <c r="J116" s="57">
        <v>1278.81</v>
      </c>
      <c r="K116" s="57">
        <v>1374.0800000000002</v>
      </c>
      <c r="L116" s="57">
        <v>1411.5600000000002</v>
      </c>
      <c r="M116" s="57">
        <v>1407.74</v>
      </c>
      <c r="N116" s="57">
        <v>1420.8100000000002</v>
      </c>
      <c r="O116" s="57">
        <v>1410.8700000000001</v>
      </c>
      <c r="P116" s="57">
        <v>1424.79</v>
      </c>
      <c r="Q116" s="57">
        <v>1419.6100000000001</v>
      </c>
      <c r="R116" s="57">
        <v>1421.3500000000001</v>
      </c>
      <c r="S116" s="57">
        <v>1385.7</v>
      </c>
      <c r="T116" s="57">
        <v>1390.75</v>
      </c>
      <c r="U116" s="57">
        <v>1375.94</v>
      </c>
      <c r="V116" s="57">
        <v>1381.65</v>
      </c>
      <c r="W116" s="57">
        <v>1338.1200000000001</v>
      </c>
      <c r="X116" s="57">
        <v>1302.98</v>
      </c>
      <c r="Y116" s="57">
        <v>1294.49</v>
      </c>
      <c r="Z116" s="77">
        <v>1273.25</v>
      </c>
      <c r="AA116" s="66"/>
    </row>
    <row r="117" spans="1:27" ht="16.5" x14ac:dyDescent="0.25">
      <c r="A117" s="65"/>
      <c r="B117" s="89">
        <v>18</v>
      </c>
      <c r="C117" s="85">
        <v>1190.2</v>
      </c>
      <c r="D117" s="57">
        <v>1138.6600000000001</v>
      </c>
      <c r="E117" s="57">
        <v>1136.78</v>
      </c>
      <c r="F117" s="57">
        <v>1131.57</v>
      </c>
      <c r="G117" s="57">
        <v>1149.8800000000001</v>
      </c>
      <c r="H117" s="57">
        <v>1191.24</v>
      </c>
      <c r="I117" s="57">
        <v>1262.27</v>
      </c>
      <c r="J117" s="57">
        <v>1360.63</v>
      </c>
      <c r="K117" s="57">
        <v>1396.47</v>
      </c>
      <c r="L117" s="57">
        <v>1459.0800000000002</v>
      </c>
      <c r="M117" s="57">
        <v>1452.49</v>
      </c>
      <c r="N117" s="57">
        <v>1471.5800000000002</v>
      </c>
      <c r="O117" s="57">
        <v>1400.3500000000001</v>
      </c>
      <c r="P117" s="57">
        <v>1407.8</v>
      </c>
      <c r="Q117" s="57">
        <v>1395.72</v>
      </c>
      <c r="R117" s="57">
        <v>1435.01</v>
      </c>
      <c r="S117" s="57">
        <v>1414.29</v>
      </c>
      <c r="T117" s="57">
        <v>1390.6100000000001</v>
      </c>
      <c r="U117" s="57">
        <v>1389.66</v>
      </c>
      <c r="V117" s="57">
        <v>1389.97</v>
      </c>
      <c r="W117" s="57">
        <v>1372.8</v>
      </c>
      <c r="X117" s="57">
        <v>1305.6300000000001</v>
      </c>
      <c r="Y117" s="57">
        <v>1301.56</v>
      </c>
      <c r="Z117" s="77">
        <v>1273.4100000000001</v>
      </c>
      <c r="AA117" s="66"/>
    </row>
    <row r="118" spans="1:27" ht="16.5" x14ac:dyDescent="0.25">
      <c r="A118" s="65"/>
      <c r="B118" s="89">
        <v>19</v>
      </c>
      <c r="C118" s="85">
        <v>1153.68</v>
      </c>
      <c r="D118" s="57">
        <v>1107.51</v>
      </c>
      <c r="E118" s="57">
        <v>1091.6500000000001</v>
      </c>
      <c r="F118" s="57">
        <v>1093.43</v>
      </c>
      <c r="G118" s="57">
        <v>1111.79</v>
      </c>
      <c r="H118" s="57">
        <v>1125.4000000000001</v>
      </c>
      <c r="I118" s="57">
        <v>1225.49</v>
      </c>
      <c r="J118" s="57">
        <v>1304.47</v>
      </c>
      <c r="K118" s="57">
        <v>1356.26</v>
      </c>
      <c r="L118" s="57">
        <v>1429.66</v>
      </c>
      <c r="M118" s="57">
        <v>1430.71</v>
      </c>
      <c r="N118" s="57">
        <v>1429.26</v>
      </c>
      <c r="O118" s="57">
        <v>1412.3300000000002</v>
      </c>
      <c r="P118" s="57">
        <v>1400.69</v>
      </c>
      <c r="Q118" s="57">
        <v>1383.54</v>
      </c>
      <c r="R118" s="57">
        <v>1380.5800000000002</v>
      </c>
      <c r="S118" s="57">
        <v>1384.18</v>
      </c>
      <c r="T118" s="57">
        <v>1376.4</v>
      </c>
      <c r="U118" s="57">
        <v>1389.41</v>
      </c>
      <c r="V118" s="57">
        <v>1403.0700000000002</v>
      </c>
      <c r="W118" s="57">
        <v>1369.64</v>
      </c>
      <c r="X118" s="57">
        <v>1321.48</v>
      </c>
      <c r="Y118" s="57">
        <v>1272.5899999999999</v>
      </c>
      <c r="Z118" s="77">
        <v>1271.6300000000001</v>
      </c>
      <c r="AA118" s="66"/>
    </row>
    <row r="119" spans="1:27" ht="16.5" x14ac:dyDescent="0.25">
      <c r="A119" s="65"/>
      <c r="B119" s="89">
        <v>20</v>
      </c>
      <c r="C119" s="85">
        <v>1205.53</v>
      </c>
      <c r="D119" s="57">
        <v>1126.1099999999999</v>
      </c>
      <c r="E119" s="57">
        <v>1124.02</v>
      </c>
      <c r="F119" s="57">
        <v>1128.21</v>
      </c>
      <c r="G119" s="57">
        <v>1139.69</v>
      </c>
      <c r="H119" s="57">
        <v>1174.98</v>
      </c>
      <c r="I119" s="57">
        <v>1291.8900000000001</v>
      </c>
      <c r="J119" s="57">
        <v>1365.67</v>
      </c>
      <c r="K119" s="57">
        <v>1416.28</v>
      </c>
      <c r="L119" s="57">
        <v>1480.48</v>
      </c>
      <c r="M119" s="57">
        <v>1479.16</v>
      </c>
      <c r="N119" s="57">
        <v>1478.1100000000001</v>
      </c>
      <c r="O119" s="57">
        <v>1471.8700000000001</v>
      </c>
      <c r="P119" s="57">
        <v>1470.49</v>
      </c>
      <c r="Q119" s="57">
        <v>1455.93</v>
      </c>
      <c r="R119" s="57">
        <v>1469.15</v>
      </c>
      <c r="S119" s="57">
        <v>1415.14</v>
      </c>
      <c r="T119" s="57">
        <v>1405.99</v>
      </c>
      <c r="U119" s="57">
        <v>1406.97</v>
      </c>
      <c r="V119" s="57">
        <v>1409.23</v>
      </c>
      <c r="W119" s="57">
        <v>1394.13</v>
      </c>
      <c r="X119" s="57">
        <v>1310.46</v>
      </c>
      <c r="Y119" s="57">
        <v>1247.33</v>
      </c>
      <c r="Z119" s="77">
        <v>1257.8700000000001</v>
      </c>
      <c r="AA119" s="66"/>
    </row>
    <row r="120" spans="1:27" ht="16.5" x14ac:dyDescent="0.25">
      <c r="A120" s="65"/>
      <c r="B120" s="89">
        <v>21</v>
      </c>
      <c r="C120" s="85">
        <v>1190.92</v>
      </c>
      <c r="D120" s="57">
        <v>1136.53</v>
      </c>
      <c r="E120" s="57">
        <v>1136.96</v>
      </c>
      <c r="F120" s="57">
        <v>1141.74</v>
      </c>
      <c r="G120" s="57">
        <v>1158.44</v>
      </c>
      <c r="H120" s="57">
        <v>1184.47</v>
      </c>
      <c r="I120" s="57">
        <v>1341.99</v>
      </c>
      <c r="J120" s="57">
        <v>1391.3600000000001</v>
      </c>
      <c r="K120" s="57">
        <v>1484.43</v>
      </c>
      <c r="L120" s="57">
        <v>1484.92</v>
      </c>
      <c r="M120" s="57">
        <v>1481.6000000000001</v>
      </c>
      <c r="N120" s="57">
        <v>1484.1000000000001</v>
      </c>
      <c r="O120" s="57">
        <v>1478.88</v>
      </c>
      <c r="P120" s="57">
        <v>1470.96</v>
      </c>
      <c r="Q120" s="57">
        <v>1487.27</v>
      </c>
      <c r="R120" s="57">
        <v>1477.72</v>
      </c>
      <c r="S120" s="57">
        <v>1477.8200000000002</v>
      </c>
      <c r="T120" s="57">
        <v>1478.73</v>
      </c>
      <c r="U120" s="57">
        <v>1478.78</v>
      </c>
      <c r="V120" s="57">
        <v>1478.24</v>
      </c>
      <c r="W120" s="57">
        <v>1457.66</v>
      </c>
      <c r="X120" s="57">
        <v>1401.21</v>
      </c>
      <c r="Y120" s="57">
        <v>1289.94</v>
      </c>
      <c r="Z120" s="77">
        <v>1278.8700000000001</v>
      </c>
      <c r="AA120" s="66"/>
    </row>
    <row r="121" spans="1:27" ht="16.5" x14ac:dyDescent="0.25">
      <c r="A121" s="65"/>
      <c r="B121" s="89">
        <v>22</v>
      </c>
      <c r="C121" s="85">
        <v>1220.51</v>
      </c>
      <c r="D121" s="57">
        <v>1136.17</v>
      </c>
      <c r="E121" s="57">
        <v>1122.44</v>
      </c>
      <c r="F121" s="57">
        <v>1120.22</v>
      </c>
      <c r="G121" s="57">
        <v>1118.07</v>
      </c>
      <c r="H121" s="57">
        <v>1120.4100000000001</v>
      </c>
      <c r="I121" s="57">
        <v>1184.25</v>
      </c>
      <c r="J121" s="57">
        <v>1242.28</v>
      </c>
      <c r="K121" s="57">
        <v>1398.6000000000001</v>
      </c>
      <c r="L121" s="57">
        <v>1476.41</v>
      </c>
      <c r="M121" s="57">
        <v>1472.03</v>
      </c>
      <c r="N121" s="57">
        <v>1475.22</v>
      </c>
      <c r="O121" s="57">
        <v>1471.48</v>
      </c>
      <c r="P121" s="57">
        <v>1468.94</v>
      </c>
      <c r="Q121" s="57">
        <v>1472.6000000000001</v>
      </c>
      <c r="R121" s="57">
        <v>1456.3200000000002</v>
      </c>
      <c r="S121" s="57">
        <v>1463.72</v>
      </c>
      <c r="T121" s="57">
        <v>1473.7</v>
      </c>
      <c r="U121" s="57">
        <v>1472.75</v>
      </c>
      <c r="V121" s="57">
        <v>1434.68</v>
      </c>
      <c r="W121" s="57">
        <v>1410.2</v>
      </c>
      <c r="X121" s="57">
        <v>1273.8700000000001</v>
      </c>
      <c r="Y121" s="57">
        <v>1275.6300000000001</v>
      </c>
      <c r="Z121" s="77">
        <v>1253.81</v>
      </c>
      <c r="AA121" s="66"/>
    </row>
    <row r="122" spans="1:27" ht="16.5" x14ac:dyDescent="0.25">
      <c r="A122" s="65"/>
      <c r="B122" s="89">
        <v>23</v>
      </c>
      <c r="C122" s="85">
        <v>1216.1400000000001</v>
      </c>
      <c r="D122" s="57">
        <v>1140.75</v>
      </c>
      <c r="E122" s="57">
        <v>1122.57</v>
      </c>
      <c r="F122" s="57">
        <v>1118.05</v>
      </c>
      <c r="G122" s="57">
        <v>1116.26</v>
      </c>
      <c r="H122" s="57">
        <v>1109.0999999999999</v>
      </c>
      <c r="I122" s="57">
        <v>1170.3900000000001</v>
      </c>
      <c r="J122" s="57">
        <v>1216.8700000000001</v>
      </c>
      <c r="K122" s="57">
        <v>1326.72</v>
      </c>
      <c r="L122" s="57">
        <v>1419.96</v>
      </c>
      <c r="M122" s="57">
        <v>1472.73</v>
      </c>
      <c r="N122" s="57">
        <v>1478.5700000000002</v>
      </c>
      <c r="O122" s="57">
        <v>1472.77</v>
      </c>
      <c r="P122" s="57">
        <v>1474.1000000000001</v>
      </c>
      <c r="Q122" s="57">
        <v>1421.88</v>
      </c>
      <c r="R122" s="57">
        <v>1422.96</v>
      </c>
      <c r="S122" s="57">
        <v>1418.22</v>
      </c>
      <c r="T122" s="57">
        <v>1473.22</v>
      </c>
      <c r="U122" s="57">
        <v>1447.97</v>
      </c>
      <c r="V122" s="57">
        <v>1413.29</v>
      </c>
      <c r="W122" s="57">
        <v>1258.24</v>
      </c>
      <c r="X122" s="57">
        <v>1224.45</v>
      </c>
      <c r="Y122" s="57">
        <v>1196.6400000000001</v>
      </c>
      <c r="Z122" s="77">
        <v>1191.1500000000001</v>
      </c>
      <c r="AA122" s="66"/>
    </row>
    <row r="123" spans="1:27" ht="16.5" x14ac:dyDescent="0.25">
      <c r="A123" s="65"/>
      <c r="B123" s="89">
        <v>24</v>
      </c>
      <c r="C123" s="85">
        <v>1139.58</v>
      </c>
      <c r="D123" s="57">
        <v>1067.9000000000001</v>
      </c>
      <c r="E123" s="57">
        <v>1028.3900000000001</v>
      </c>
      <c r="F123" s="57">
        <v>988.40000000000009</v>
      </c>
      <c r="G123" s="57">
        <v>1029.5</v>
      </c>
      <c r="H123" s="57">
        <v>1082.73</v>
      </c>
      <c r="I123" s="57">
        <v>1175.73</v>
      </c>
      <c r="J123" s="57">
        <v>1301.94</v>
      </c>
      <c r="K123" s="57">
        <v>1420.19</v>
      </c>
      <c r="L123" s="57">
        <v>1419.0800000000002</v>
      </c>
      <c r="M123" s="57">
        <v>1425.5900000000001</v>
      </c>
      <c r="N123" s="57">
        <v>1448.15</v>
      </c>
      <c r="O123" s="57">
        <v>1433.3</v>
      </c>
      <c r="P123" s="57">
        <v>1432.89</v>
      </c>
      <c r="Q123" s="57">
        <v>1416.7</v>
      </c>
      <c r="R123" s="57">
        <v>1419.64</v>
      </c>
      <c r="S123" s="57">
        <v>1419.8100000000002</v>
      </c>
      <c r="T123" s="57">
        <v>1415.21</v>
      </c>
      <c r="U123" s="57">
        <v>1412.41</v>
      </c>
      <c r="V123" s="57">
        <v>1417.3</v>
      </c>
      <c r="W123" s="57">
        <v>1394.6200000000001</v>
      </c>
      <c r="X123" s="57">
        <v>1286.44</v>
      </c>
      <c r="Y123" s="57">
        <v>1249.8399999999999</v>
      </c>
      <c r="Z123" s="77">
        <v>1213.48</v>
      </c>
      <c r="AA123" s="66"/>
    </row>
    <row r="124" spans="1:27" ht="16.5" x14ac:dyDescent="0.25">
      <c r="A124" s="65"/>
      <c r="B124" s="89">
        <v>25</v>
      </c>
      <c r="C124" s="85">
        <v>1114.77</v>
      </c>
      <c r="D124" s="57">
        <v>1083.81</v>
      </c>
      <c r="E124" s="57">
        <v>1098.28</v>
      </c>
      <c r="F124" s="57">
        <v>1097.19</v>
      </c>
      <c r="G124" s="57">
        <v>1120.93</v>
      </c>
      <c r="H124" s="57">
        <v>1140.67</v>
      </c>
      <c r="I124" s="57">
        <v>1208.56</v>
      </c>
      <c r="J124" s="57">
        <v>1272.01</v>
      </c>
      <c r="K124" s="57">
        <v>1463.02</v>
      </c>
      <c r="L124" s="57">
        <v>1489.03</v>
      </c>
      <c r="M124" s="57">
        <v>1488.0600000000002</v>
      </c>
      <c r="N124" s="57">
        <v>1490.16</v>
      </c>
      <c r="O124" s="57">
        <v>1488.6200000000001</v>
      </c>
      <c r="P124" s="57">
        <v>1488.03</v>
      </c>
      <c r="Q124" s="57">
        <v>1487.5800000000002</v>
      </c>
      <c r="R124" s="57">
        <v>1488.02</v>
      </c>
      <c r="S124" s="57">
        <v>1488.79</v>
      </c>
      <c r="T124" s="57">
        <v>1484.63</v>
      </c>
      <c r="U124" s="57">
        <v>1481.69</v>
      </c>
      <c r="V124" s="57">
        <v>1478.8200000000002</v>
      </c>
      <c r="W124" s="57">
        <v>1453.65</v>
      </c>
      <c r="X124" s="57">
        <v>1408.8500000000001</v>
      </c>
      <c r="Y124" s="57">
        <v>1275.23</v>
      </c>
      <c r="Z124" s="77">
        <v>1243.53</v>
      </c>
      <c r="AA124" s="66"/>
    </row>
    <row r="125" spans="1:27" ht="16.5" x14ac:dyDescent="0.25">
      <c r="A125" s="65"/>
      <c r="B125" s="89">
        <v>26</v>
      </c>
      <c r="C125" s="85">
        <v>1153.25</v>
      </c>
      <c r="D125" s="57">
        <v>1119.18</v>
      </c>
      <c r="E125" s="57">
        <v>1116.78</v>
      </c>
      <c r="F125" s="57">
        <v>1111.96</v>
      </c>
      <c r="G125" s="57">
        <v>1118.3700000000001</v>
      </c>
      <c r="H125" s="57">
        <v>1156.28</v>
      </c>
      <c r="I125" s="57">
        <v>1244.02</v>
      </c>
      <c r="J125" s="57">
        <v>1300.81</v>
      </c>
      <c r="K125" s="57">
        <v>1423.8200000000002</v>
      </c>
      <c r="L125" s="57">
        <v>1460.65</v>
      </c>
      <c r="M125" s="57">
        <v>1444.45</v>
      </c>
      <c r="N125" s="57">
        <v>1449.74</v>
      </c>
      <c r="O125" s="57">
        <v>1433.1200000000001</v>
      </c>
      <c r="P125" s="57">
        <v>1423.72</v>
      </c>
      <c r="Q125" s="57">
        <v>1421.42</v>
      </c>
      <c r="R125" s="57">
        <v>1430.54</v>
      </c>
      <c r="S125" s="57">
        <v>1431.28</v>
      </c>
      <c r="T125" s="57">
        <v>1434.52</v>
      </c>
      <c r="U125" s="57">
        <v>1435.8400000000001</v>
      </c>
      <c r="V125" s="57">
        <v>1433.01</v>
      </c>
      <c r="W125" s="57">
        <v>1403.21</v>
      </c>
      <c r="X125" s="57">
        <v>1296.2</v>
      </c>
      <c r="Y125" s="57">
        <v>1239.1500000000001</v>
      </c>
      <c r="Z125" s="77">
        <v>1233.8599999999999</v>
      </c>
      <c r="AA125" s="66"/>
    </row>
    <row r="126" spans="1:27" ht="16.5" x14ac:dyDescent="0.25">
      <c r="A126" s="65"/>
      <c r="B126" s="89">
        <v>27</v>
      </c>
      <c r="C126" s="85">
        <v>1133.0999999999999</v>
      </c>
      <c r="D126" s="57">
        <v>1122.71</v>
      </c>
      <c r="E126" s="57">
        <v>1107.1600000000001</v>
      </c>
      <c r="F126" s="57">
        <v>1104.93</v>
      </c>
      <c r="G126" s="57">
        <v>1121.98</v>
      </c>
      <c r="H126" s="57">
        <v>1145.71</v>
      </c>
      <c r="I126" s="57">
        <v>1198.5999999999999</v>
      </c>
      <c r="J126" s="57">
        <v>1276.9000000000001</v>
      </c>
      <c r="K126" s="57">
        <v>1342.79</v>
      </c>
      <c r="L126" s="57">
        <v>1401.93</v>
      </c>
      <c r="M126" s="57">
        <v>1377.1000000000001</v>
      </c>
      <c r="N126" s="57">
        <v>1382.68</v>
      </c>
      <c r="O126" s="57">
        <v>1357.3700000000001</v>
      </c>
      <c r="P126" s="57">
        <v>1319.8100000000002</v>
      </c>
      <c r="Q126" s="57">
        <v>1313.8400000000001</v>
      </c>
      <c r="R126" s="57">
        <v>1297.78</v>
      </c>
      <c r="S126" s="57">
        <v>1302.7</v>
      </c>
      <c r="T126" s="57">
        <v>1313.78</v>
      </c>
      <c r="U126" s="57">
        <v>1330.5800000000002</v>
      </c>
      <c r="V126" s="57">
        <v>1289.5999999999999</v>
      </c>
      <c r="W126" s="57">
        <v>1287.54</v>
      </c>
      <c r="X126" s="57">
        <v>1252</v>
      </c>
      <c r="Y126" s="57">
        <v>1235.3900000000001</v>
      </c>
      <c r="Z126" s="77">
        <v>1189.8</v>
      </c>
      <c r="AA126" s="66"/>
    </row>
    <row r="127" spans="1:27" ht="16.5" x14ac:dyDescent="0.25">
      <c r="A127" s="65"/>
      <c r="B127" s="89">
        <v>28</v>
      </c>
      <c r="C127" s="85">
        <v>1181.77</v>
      </c>
      <c r="D127" s="57">
        <v>1130</v>
      </c>
      <c r="E127" s="57">
        <v>1121.3800000000001</v>
      </c>
      <c r="F127" s="57">
        <v>1122.5</v>
      </c>
      <c r="G127" s="57">
        <v>1137.69</v>
      </c>
      <c r="H127" s="57">
        <v>1165.67</v>
      </c>
      <c r="I127" s="57">
        <v>1251.6300000000001</v>
      </c>
      <c r="J127" s="57">
        <v>1276.77</v>
      </c>
      <c r="K127" s="57">
        <v>1397.91</v>
      </c>
      <c r="L127" s="57">
        <v>1432.1200000000001</v>
      </c>
      <c r="M127" s="57">
        <v>1414.02</v>
      </c>
      <c r="N127" s="57">
        <v>1455.93</v>
      </c>
      <c r="O127" s="57">
        <v>1418.39</v>
      </c>
      <c r="P127" s="57">
        <v>1411.24</v>
      </c>
      <c r="Q127" s="57">
        <v>1400.25</v>
      </c>
      <c r="R127" s="57">
        <v>1373.17</v>
      </c>
      <c r="S127" s="57">
        <v>1391.45</v>
      </c>
      <c r="T127" s="57">
        <v>1423.48</v>
      </c>
      <c r="U127" s="57">
        <v>1444.8</v>
      </c>
      <c r="V127" s="57">
        <v>1411.46</v>
      </c>
      <c r="W127" s="57">
        <v>1353.3</v>
      </c>
      <c r="X127" s="57">
        <v>1318.3200000000002</v>
      </c>
      <c r="Y127" s="57">
        <v>1284.71</v>
      </c>
      <c r="Z127" s="77">
        <v>1248.74</v>
      </c>
      <c r="AA127" s="66"/>
    </row>
    <row r="128" spans="1:27" ht="16.5" x14ac:dyDescent="0.25">
      <c r="A128" s="65"/>
      <c r="B128" s="89">
        <v>29</v>
      </c>
      <c r="C128" s="85">
        <v>1208.44</v>
      </c>
      <c r="D128" s="57">
        <v>1155.75</v>
      </c>
      <c r="E128" s="57">
        <v>1135.56</v>
      </c>
      <c r="F128" s="57">
        <v>1135.1400000000001</v>
      </c>
      <c r="G128" s="57">
        <v>1139.5999999999999</v>
      </c>
      <c r="H128" s="57">
        <v>1147.9100000000001</v>
      </c>
      <c r="I128" s="57">
        <v>1186.8800000000001</v>
      </c>
      <c r="J128" s="57">
        <v>1242.51</v>
      </c>
      <c r="K128" s="57">
        <v>1316.8500000000001</v>
      </c>
      <c r="L128" s="57">
        <v>1438.74</v>
      </c>
      <c r="M128" s="57">
        <v>1462.41</v>
      </c>
      <c r="N128" s="57">
        <v>1465.8500000000001</v>
      </c>
      <c r="O128" s="57">
        <v>1461.3600000000001</v>
      </c>
      <c r="P128" s="57">
        <v>1455.76</v>
      </c>
      <c r="Q128" s="57">
        <v>1455.92</v>
      </c>
      <c r="R128" s="57">
        <v>1450.25</v>
      </c>
      <c r="S128" s="57">
        <v>1459.41</v>
      </c>
      <c r="T128" s="57">
        <v>1459.3100000000002</v>
      </c>
      <c r="U128" s="57">
        <v>1462.5900000000001</v>
      </c>
      <c r="V128" s="57">
        <v>1467.3</v>
      </c>
      <c r="W128" s="57">
        <v>1455.02</v>
      </c>
      <c r="X128" s="57">
        <v>1375.38</v>
      </c>
      <c r="Y128" s="57">
        <v>1285.0899999999999</v>
      </c>
      <c r="Z128" s="77">
        <v>1266.42</v>
      </c>
      <c r="AA128" s="66"/>
    </row>
    <row r="129" spans="1:27" ht="16.5" x14ac:dyDescent="0.25">
      <c r="A129" s="65"/>
      <c r="B129" s="89">
        <v>30</v>
      </c>
      <c r="C129" s="85">
        <v>1167.5</v>
      </c>
      <c r="D129" s="57">
        <v>1118.1600000000001</v>
      </c>
      <c r="E129" s="57">
        <v>1111.32</v>
      </c>
      <c r="F129" s="57">
        <v>1097.32</v>
      </c>
      <c r="G129" s="57">
        <v>1100.81</v>
      </c>
      <c r="H129" s="57">
        <v>1101.3700000000001</v>
      </c>
      <c r="I129" s="57">
        <v>1119.68</v>
      </c>
      <c r="J129" s="57">
        <v>1148.32</v>
      </c>
      <c r="K129" s="57">
        <v>1219.6500000000001</v>
      </c>
      <c r="L129" s="57">
        <v>1317.44</v>
      </c>
      <c r="M129" s="57">
        <v>1352.46</v>
      </c>
      <c r="N129" s="57">
        <v>1393.89</v>
      </c>
      <c r="O129" s="57">
        <v>1389.55</v>
      </c>
      <c r="P129" s="57">
        <v>1393.46</v>
      </c>
      <c r="Q129" s="57">
        <v>1397.3100000000002</v>
      </c>
      <c r="R129" s="57">
        <v>1396.67</v>
      </c>
      <c r="S129" s="57">
        <v>1399.02</v>
      </c>
      <c r="T129" s="57">
        <v>1393.94</v>
      </c>
      <c r="U129" s="57">
        <v>1394.42</v>
      </c>
      <c r="V129" s="57">
        <v>1399.97</v>
      </c>
      <c r="W129" s="57">
        <v>1300.79</v>
      </c>
      <c r="X129" s="57">
        <v>1236.1600000000001</v>
      </c>
      <c r="Y129" s="57">
        <v>1251.8399999999999</v>
      </c>
      <c r="Z129" s="77">
        <v>1163.75</v>
      </c>
      <c r="AA129" s="66"/>
    </row>
    <row r="130" spans="1:27" ht="17.25" thickBot="1" x14ac:dyDescent="0.3">
      <c r="A130" s="65"/>
      <c r="B130" s="90">
        <v>31</v>
      </c>
      <c r="C130" s="86">
        <v>1114.3900000000001</v>
      </c>
      <c r="D130" s="78">
        <v>1090.45</v>
      </c>
      <c r="E130" s="78">
        <v>1085.6600000000001</v>
      </c>
      <c r="F130" s="78">
        <v>1075.67</v>
      </c>
      <c r="G130" s="78">
        <v>1103.3700000000001</v>
      </c>
      <c r="H130" s="78">
        <v>1108</v>
      </c>
      <c r="I130" s="78">
        <v>1174.9000000000001</v>
      </c>
      <c r="J130" s="78">
        <v>1217</v>
      </c>
      <c r="K130" s="78">
        <v>1323.89</v>
      </c>
      <c r="L130" s="78">
        <v>1369.8700000000001</v>
      </c>
      <c r="M130" s="78">
        <v>1370.6000000000001</v>
      </c>
      <c r="N130" s="78">
        <v>1375.53</v>
      </c>
      <c r="O130" s="78">
        <v>1370.24</v>
      </c>
      <c r="P130" s="78">
        <v>1346.6100000000001</v>
      </c>
      <c r="Q130" s="78">
        <v>1341.8100000000002</v>
      </c>
      <c r="R130" s="78">
        <v>1307.74</v>
      </c>
      <c r="S130" s="78">
        <v>1336.3</v>
      </c>
      <c r="T130" s="78">
        <v>1379.91</v>
      </c>
      <c r="U130" s="78">
        <v>1331.8300000000002</v>
      </c>
      <c r="V130" s="78">
        <v>1294.9100000000001</v>
      </c>
      <c r="W130" s="78">
        <v>1246.07</v>
      </c>
      <c r="X130" s="78">
        <v>1213.5999999999999</v>
      </c>
      <c r="Y130" s="78">
        <v>1217.82</v>
      </c>
      <c r="Z130" s="79">
        <v>1130.8599999999999</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ht="15.75" customHeight="1" x14ac:dyDescent="0.25">
      <c r="A132" s="65"/>
      <c r="B132" s="278" t="s">
        <v>132</v>
      </c>
      <c r="C132" s="345"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79"/>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10.49</v>
      </c>
      <c r="I134" s="91">
        <v>108.66</v>
      </c>
      <c r="J134" s="91">
        <v>57.07</v>
      </c>
      <c r="K134" s="91">
        <v>26.89</v>
      </c>
      <c r="L134" s="91">
        <v>21.24</v>
      </c>
      <c r="M134" s="91">
        <v>11.73</v>
      </c>
      <c r="N134" s="91">
        <v>0</v>
      </c>
      <c r="O134" s="91">
        <v>0</v>
      </c>
      <c r="P134" s="91">
        <v>5.7</v>
      </c>
      <c r="Q134" s="91">
        <v>0</v>
      </c>
      <c r="R134" s="91">
        <v>0</v>
      </c>
      <c r="S134" s="91">
        <v>3.1</v>
      </c>
      <c r="T134" s="91">
        <v>8.26</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12.84</v>
      </c>
      <c r="I135" s="57">
        <v>9.43</v>
      </c>
      <c r="J135" s="57">
        <v>78.290000000000006</v>
      </c>
      <c r="K135" s="57">
        <v>85.2</v>
      </c>
      <c r="L135" s="57">
        <v>6.81</v>
      </c>
      <c r="M135" s="57">
        <v>8.59</v>
      </c>
      <c r="N135" s="57">
        <v>12.76</v>
      </c>
      <c r="O135" s="57">
        <v>4.1500000000000004</v>
      </c>
      <c r="P135" s="57">
        <v>3.78</v>
      </c>
      <c r="Q135" s="57">
        <v>5.29</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0</v>
      </c>
      <c r="H136" s="57">
        <v>0</v>
      </c>
      <c r="I136" s="57">
        <v>68.45</v>
      </c>
      <c r="J136" s="57">
        <v>22.35</v>
      </c>
      <c r="K136" s="57">
        <v>49.88</v>
      </c>
      <c r="L136" s="57">
        <v>7.61</v>
      </c>
      <c r="M136" s="57">
        <v>0</v>
      </c>
      <c r="N136" s="57">
        <v>0</v>
      </c>
      <c r="O136" s="57">
        <v>0</v>
      </c>
      <c r="P136" s="57">
        <v>0</v>
      </c>
      <c r="Q136" s="57">
        <v>0</v>
      </c>
      <c r="R136" s="57">
        <v>0</v>
      </c>
      <c r="S136" s="57">
        <v>0</v>
      </c>
      <c r="T136" s="57">
        <v>0</v>
      </c>
      <c r="U136" s="57">
        <v>0</v>
      </c>
      <c r="V136" s="57">
        <v>0.14000000000000001</v>
      </c>
      <c r="W136" s="57">
        <v>0</v>
      </c>
      <c r="X136" s="57">
        <v>0</v>
      </c>
      <c r="Y136" s="57">
        <v>0</v>
      </c>
      <c r="Z136" s="77">
        <v>0</v>
      </c>
      <c r="AA136" s="66"/>
    </row>
    <row r="137" spans="1:27" ht="16.5" x14ac:dyDescent="0.25">
      <c r="A137" s="65"/>
      <c r="B137" s="89">
        <v>4</v>
      </c>
      <c r="C137" s="96">
        <v>0</v>
      </c>
      <c r="D137" s="57">
        <v>0</v>
      </c>
      <c r="E137" s="57">
        <v>0</v>
      </c>
      <c r="F137" s="57">
        <v>0</v>
      </c>
      <c r="G137" s="57">
        <v>0</v>
      </c>
      <c r="H137" s="57">
        <v>30.64</v>
      </c>
      <c r="I137" s="57">
        <v>106.7</v>
      </c>
      <c r="J137" s="57">
        <v>19.59</v>
      </c>
      <c r="K137" s="57">
        <v>32.9</v>
      </c>
      <c r="L137" s="57">
        <v>8.66</v>
      </c>
      <c r="M137" s="57">
        <v>0</v>
      </c>
      <c r="N137" s="57">
        <v>0</v>
      </c>
      <c r="O137" s="57">
        <v>0</v>
      </c>
      <c r="P137" s="57">
        <v>0</v>
      </c>
      <c r="Q137" s="57">
        <v>0</v>
      </c>
      <c r="R137" s="57">
        <v>0</v>
      </c>
      <c r="S137" s="57">
        <v>0</v>
      </c>
      <c r="T137" s="57">
        <v>0</v>
      </c>
      <c r="U137" s="57">
        <v>0.05</v>
      </c>
      <c r="V137" s="57">
        <v>0</v>
      </c>
      <c r="W137" s="57">
        <v>0</v>
      </c>
      <c r="X137" s="57">
        <v>0</v>
      </c>
      <c r="Y137" s="57">
        <v>0</v>
      </c>
      <c r="Z137" s="77">
        <v>0</v>
      </c>
      <c r="AA137" s="66"/>
    </row>
    <row r="138" spans="1:27" ht="16.5" x14ac:dyDescent="0.25">
      <c r="A138" s="65"/>
      <c r="B138" s="89">
        <v>5</v>
      </c>
      <c r="C138" s="96">
        <v>0</v>
      </c>
      <c r="D138" s="57">
        <v>0</v>
      </c>
      <c r="E138" s="57">
        <v>0</v>
      </c>
      <c r="F138" s="57">
        <v>0</v>
      </c>
      <c r="G138" s="57">
        <v>0</v>
      </c>
      <c r="H138" s="57">
        <v>63.35</v>
      </c>
      <c r="I138" s="57">
        <v>91.27</v>
      </c>
      <c r="J138" s="57">
        <v>0</v>
      </c>
      <c r="K138" s="57">
        <v>25.21</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0.41</v>
      </c>
      <c r="G139" s="57">
        <v>0.21</v>
      </c>
      <c r="H139" s="57">
        <v>35.36</v>
      </c>
      <c r="I139" s="57">
        <v>127.16</v>
      </c>
      <c r="J139" s="57">
        <v>23.69</v>
      </c>
      <c r="K139" s="57">
        <v>13.95</v>
      </c>
      <c r="L139" s="57">
        <v>4.49</v>
      </c>
      <c r="M139" s="57">
        <v>0</v>
      </c>
      <c r="N139" s="57">
        <v>12.8</v>
      </c>
      <c r="O139" s="57">
        <v>0</v>
      </c>
      <c r="P139" s="57">
        <v>0</v>
      </c>
      <c r="Q139" s="57">
        <v>0</v>
      </c>
      <c r="R139" s="57">
        <v>116.37</v>
      </c>
      <c r="S139" s="57">
        <v>85.83</v>
      </c>
      <c r="T139" s="57">
        <v>84.74</v>
      </c>
      <c r="U139" s="57">
        <v>69.56</v>
      </c>
      <c r="V139" s="57">
        <v>16.170000000000002</v>
      </c>
      <c r="W139" s="57">
        <v>0</v>
      </c>
      <c r="X139" s="57">
        <v>38.39</v>
      </c>
      <c r="Y139" s="57">
        <v>55.6</v>
      </c>
      <c r="Z139" s="77">
        <v>34.06</v>
      </c>
      <c r="AA139" s="66"/>
    </row>
    <row r="140" spans="1:27" ht="16.5" x14ac:dyDescent="0.25">
      <c r="A140" s="65"/>
      <c r="B140" s="89">
        <v>7</v>
      </c>
      <c r="C140" s="96">
        <v>26.56</v>
      </c>
      <c r="D140" s="57">
        <v>43.13</v>
      </c>
      <c r="E140" s="57">
        <v>57.87</v>
      </c>
      <c r="F140" s="57">
        <v>69.22</v>
      </c>
      <c r="G140" s="57">
        <v>81.03</v>
      </c>
      <c r="H140" s="57">
        <v>70.36</v>
      </c>
      <c r="I140" s="57">
        <v>159.99</v>
      </c>
      <c r="J140" s="57">
        <v>92.59</v>
      </c>
      <c r="K140" s="57">
        <v>40.049999999999997</v>
      </c>
      <c r="L140" s="57">
        <v>120.13</v>
      </c>
      <c r="M140" s="57">
        <v>115.24</v>
      </c>
      <c r="N140" s="57">
        <v>109.63</v>
      </c>
      <c r="O140" s="57">
        <v>106.45</v>
      </c>
      <c r="P140" s="57">
        <v>92.07</v>
      </c>
      <c r="Q140" s="57">
        <v>53.47</v>
      </c>
      <c r="R140" s="57">
        <v>54.97</v>
      </c>
      <c r="S140" s="57">
        <v>25.66</v>
      </c>
      <c r="T140" s="57">
        <v>51.83</v>
      </c>
      <c r="U140" s="57">
        <v>56.89</v>
      </c>
      <c r="V140" s="57">
        <v>50.57</v>
      </c>
      <c r="W140" s="57">
        <v>58.39</v>
      </c>
      <c r="X140" s="57">
        <v>136.63999999999999</v>
      </c>
      <c r="Y140" s="57">
        <v>0</v>
      </c>
      <c r="Z140" s="77">
        <v>0</v>
      </c>
      <c r="AA140" s="66"/>
    </row>
    <row r="141" spans="1:27" ht="16.5" x14ac:dyDescent="0.25">
      <c r="A141" s="65"/>
      <c r="B141" s="89">
        <v>8</v>
      </c>
      <c r="C141" s="96">
        <v>0</v>
      </c>
      <c r="D141" s="57">
        <v>0</v>
      </c>
      <c r="E141" s="57">
        <v>3.73</v>
      </c>
      <c r="F141" s="57">
        <v>29.54</v>
      </c>
      <c r="G141" s="57">
        <v>13.24</v>
      </c>
      <c r="H141" s="57">
        <v>39.25</v>
      </c>
      <c r="I141" s="57">
        <v>81.59</v>
      </c>
      <c r="J141" s="57">
        <v>59.28</v>
      </c>
      <c r="K141" s="57">
        <v>45.82</v>
      </c>
      <c r="L141" s="57">
        <v>1.6</v>
      </c>
      <c r="M141" s="57">
        <v>2.29</v>
      </c>
      <c r="N141" s="57">
        <v>0</v>
      </c>
      <c r="O141" s="57">
        <v>0</v>
      </c>
      <c r="P141" s="57">
        <v>0</v>
      </c>
      <c r="Q141" s="57">
        <v>0</v>
      </c>
      <c r="R141" s="57">
        <v>21.52</v>
      </c>
      <c r="S141" s="57">
        <v>24.7</v>
      </c>
      <c r="T141" s="57">
        <v>36.14</v>
      </c>
      <c r="U141" s="57">
        <v>52.76</v>
      </c>
      <c r="V141" s="57">
        <v>42.1</v>
      </c>
      <c r="W141" s="57">
        <v>24.27</v>
      </c>
      <c r="X141" s="57">
        <v>29.61</v>
      </c>
      <c r="Y141" s="57">
        <v>0</v>
      </c>
      <c r="Z141" s="77">
        <v>0</v>
      </c>
      <c r="AA141" s="66"/>
    </row>
    <row r="142" spans="1:27" ht="16.5" x14ac:dyDescent="0.25">
      <c r="A142" s="65"/>
      <c r="B142" s="89">
        <v>9</v>
      </c>
      <c r="C142" s="96">
        <v>0</v>
      </c>
      <c r="D142" s="57">
        <v>0</v>
      </c>
      <c r="E142" s="57">
        <v>0</v>
      </c>
      <c r="F142" s="57">
        <v>0</v>
      </c>
      <c r="G142" s="57">
        <v>0</v>
      </c>
      <c r="H142" s="57">
        <v>0</v>
      </c>
      <c r="I142" s="57">
        <v>0</v>
      </c>
      <c r="J142" s="57">
        <v>0</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0</v>
      </c>
      <c r="G143" s="57">
        <v>0</v>
      </c>
      <c r="H143" s="57">
        <v>40.72</v>
      </c>
      <c r="I143" s="57">
        <v>111.3</v>
      </c>
      <c r="J143" s="57">
        <v>102.87</v>
      </c>
      <c r="K143" s="57">
        <v>107.73</v>
      </c>
      <c r="L143" s="57">
        <v>4.97</v>
      </c>
      <c r="M143" s="57">
        <v>0</v>
      </c>
      <c r="N143" s="57">
        <v>10.66</v>
      </c>
      <c r="O143" s="57">
        <v>50.37</v>
      </c>
      <c r="P143" s="57">
        <v>34.51</v>
      </c>
      <c r="Q143" s="57">
        <v>53.05</v>
      </c>
      <c r="R143" s="57">
        <v>0</v>
      </c>
      <c r="S143" s="57">
        <v>0</v>
      </c>
      <c r="T143" s="57">
        <v>0</v>
      </c>
      <c r="U143" s="57">
        <v>16.78</v>
      </c>
      <c r="V143" s="57">
        <v>32.5</v>
      </c>
      <c r="W143" s="57">
        <v>0</v>
      </c>
      <c r="X143" s="57">
        <v>0</v>
      </c>
      <c r="Y143" s="57">
        <v>0</v>
      </c>
      <c r="Z143" s="77">
        <v>0</v>
      </c>
      <c r="AA143" s="66"/>
    </row>
    <row r="144" spans="1:27" ht="16.5" x14ac:dyDescent="0.25">
      <c r="A144" s="65"/>
      <c r="B144" s="89">
        <v>11</v>
      </c>
      <c r="C144" s="96">
        <v>0</v>
      </c>
      <c r="D144" s="57">
        <v>0</v>
      </c>
      <c r="E144" s="57">
        <v>0</v>
      </c>
      <c r="F144" s="57">
        <v>0</v>
      </c>
      <c r="G144" s="57">
        <v>45.7</v>
      </c>
      <c r="H144" s="57">
        <v>49.06</v>
      </c>
      <c r="I144" s="57">
        <v>76.040000000000006</v>
      </c>
      <c r="J144" s="57">
        <v>28.21</v>
      </c>
      <c r="K144" s="57">
        <v>54.98</v>
      </c>
      <c r="L144" s="57">
        <v>0</v>
      </c>
      <c r="M144" s="57">
        <v>0</v>
      </c>
      <c r="N144" s="57">
        <v>0</v>
      </c>
      <c r="O144" s="57">
        <v>0</v>
      </c>
      <c r="P144" s="57">
        <v>0</v>
      </c>
      <c r="Q144" s="57">
        <v>0</v>
      </c>
      <c r="R144" s="57">
        <v>0</v>
      </c>
      <c r="S144" s="57">
        <v>0</v>
      </c>
      <c r="T144" s="57">
        <v>0</v>
      </c>
      <c r="U144" s="57">
        <v>0</v>
      </c>
      <c r="V144" s="57">
        <v>0</v>
      </c>
      <c r="W144" s="57">
        <v>0</v>
      </c>
      <c r="X144" s="57">
        <v>0</v>
      </c>
      <c r="Y144" s="57">
        <v>0</v>
      </c>
      <c r="Z144" s="77">
        <v>0</v>
      </c>
      <c r="AA144" s="66"/>
    </row>
    <row r="145" spans="1:27" ht="16.5" x14ac:dyDescent="0.25">
      <c r="A145" s="65"/>
      <c r="B145" s="89">
        <v>12</v>
      </c>
      <c r="C145" s="96">
        <v>5.86</v>
      </c>
      <c r="D145" s="57">
        <v>0</v>
      </c>
      <c r="E145" s="57">
        <v>0</v>
      </c>
      <c r="F145" s="57">
        <v>0</v>
      </c>
      <c r="G145" s="57">
        <v>20.079999999999998</v>
      </c>
      <c r="H145" s="57">
        <v>40.61</v>
      </c>
      <c r="I145" s="57">
        <v>8.0399999999999991</v>
      </c>
      <c r="J145" s="57">
        <v>6.89</v>
      </c>
      <c r="K145" s="57">
        <v>8.2100000000000009</v>
      </c>
      <c r="L145" s="57">
        <v>0</v>
      </c>
      <c r="M145" s="57">
        <v>20.04</v>
      </c>
      <c r="N145" s="57">
        <v>0</v>
      </c>
      <c r="O145" s="57">
        <v>0</v>
      </c>
      <c r="P145" s="57">
        <v>0</v>
      </c>
      <c r="Q145" s="57">
        <v>0</v>
      </c>
      <c r="R145" s="57">
        <v>0</v>
      </c>
      <c r="S145" s="57">
        <v>0</v>
      </c>
      <c r="T145" s="57">
        <v>2.23</v>
      </c>
      <c r="U145" s="57">
        <v>0</v>
      </c>
      <c r="V145" s="57">
        <v>0</v>
      </c>
      <c r="W145" s="57">
        <v>0</v>
      </c>
      <c r="X145" s="57">
        <v>6.94</v>
      </c>
      <c r="Y145" s="57">
        <v>0</v>
      </c>
      <c r="Z145" s="77">
        <v>0</v>
      </c>
      <c r="AA145" s="66"/>
    </row>
    <row r="146" spans="1:27" ht="16.5" x14ac:dyDescent="0.25">
      <c r="A146" s="65"/>
      <c r="B146" s="89">
        <v>13</v>
      </c>
      <c r="C146" s="96">
        <v>0</v>
      </c>
      <c r="D146" s="57">
        <v>0</v>
      </c>
      <c r="E146" s="57">
        <v>0</v>
      </c>
      <c r="F146" s="57">
        <v>0</v>
      </c>
      <c r="G146" s="57">
        <v>38.869999999999997</v>
      </c>
      <c r="H146" s="57">
        <v>51.52</v>
      </c>
      <c r="I146" s="57">
        <v>0</v>
      </c>
      <c r="J146" s="57">
        <v>0</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0</v>
      </c>
      <c r="H147" s="57">
        <v>32.049999999999997</v>
      </c>
      <c r="I147" s="57">
        <v>0</v>
      </c>
      <c r="J147" s="57">
        <v>0</v>
      </c>
      <c r="K147" s="57">
        <v>0</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23.11</v>
      </c>
      <c r="G148" s="57">
        <v>30.28</v>
      </c>
      <c r="H148" s="57">
        <v>74.430000000000007</v>
      </c>
      <c r="I148" s="57">
        <v>10.36</v>
      </c>
      <c r="J148" s="57">
        <v>0</v>
      </c>
      <c r="K148" s="57">
        <v>0</v>
      </c>
      <c r="L148" s="57">
        <v>0</v>
      </c>
      <c r="M148" s="57">
        <v>7.68</v>
      </c>
      <c r="N148" s="57">
        <v>8.39</v>
      </c>
      <c r="O148" s="57">
        <v>0</v>
      </c>
      <c r="P148" s="57">
        <v>0</v>
      </c>
      <c r="Q148" s="57">
        <v>0</v>
      </c>
      <c r="R148" s="57">
        <v>0</v>
      </c>
      <c r="S148" s="57">
        <v>3.8</v>
      </c>
      <c r="T148" s="57">
        <v>0</v>
      </c>
      <c r="U148" s="57">
        <v>0</v>
      </c>
      <c r="V148" s="57">
        <v>0</v>
      </c>
      <c r="W148" s="57">
        <v>0</v>
      </c>
      <c r="X148" s="57">
        <v>0</v>
      </c>
      <c r="Y148" s="57">
        <v>0</v>
      </c>
      <c r="Z148" s="77">
        <v>0</v>
      </c>
      <c r="AA148" s="66"/>
    </row>
    <row r="149" spans="1:27" ht="16.5" x14ac:dyDescent="0.25">
      <c r="A149" s="65"/>
      <c r="B149" s="89">
        <v>16</v>
      </c>
      <c r="C149" s="96">
        <v>0</v>
      </c>
      <c r="D149" s="57">
        <v>23.14</v>
      </c>
      <c r="E149" s="57">
        <v>9.66</v>
      </c>
      <c r="F149" s="57">
        <v>6.19</v>
      </c>
      <c r="G149" s="57">
        <v>0</v>
      </c>
      <c r="H149" s="57">
        <v>0</v>
      </c>
      <c r="I149" s="57">
        <v>28.09</v>
      </c>
      <c r="J149" s="57">
        <v>22.27</v>
      </c>
      <c r="K149" s="57">
        <v>0</v>
      </c>
      <c r="L149" s="57">
        <v>0</v>
      </c>
      <c r="M149" s="57">
        <v>0</v>
      </c>
      <c r="N149" s="57">
        <v>0</v>
      </c>
      <c r="O149" s="57">
        <v>0</v>
      </c>
      <c r="P149" s="57">
        <v>0.35</v>
      </c>
      <c r="Q149" s="57">
        <v>2.76</v>
      </c>
      <c r="R149" s="57">
        <v>3.89</v>
      </c>
      <c r="S149" s="57">
        <v>4.42</v>
      </c>
      <c r="T149" s="57">
        <v>2.64</v>
      </c>
      <c r="U149" s="57">
        <v>0</v>
      </c>
      <c r="V149" s="57">
        <v>0</v>
      </c>
      <c r="W149" s="57">
        <v>0</v>
      </c>
      <c r="X149" s="57">
        <v>0</v>
      </c>
      <c r="Y149" s="57">
        <v>0</v>
      </c>
      <c r="Z149" s="77">
        <v>0</v>
      </c>
      <c r="AA149" s="66"/>
    </row>
    <row r="150" spans="1:27" ht="16.5" x14ac:dyDescent="0.25">
      <c r="A150" s="65"/>
      <c r="B150" s="89">
        <v>17</v>
      </c>
      <c r="C150" s="96">
        <v>0</v>
      </c>
      <c r="D150" s="57">
        <v>0</v>
      </c>
      <c r="E150" s="57">
        <v>0</v>
      </c>
      <c r="F150" s="57">
        <v>0</v>
      </c>
      <c r="G150" s="57">
        <v>0</v>
      </c>
      <c r="H150" s="57">
        <v>23.82</v>
      </c>
      <c r="I150" s="57">
        <v>98.73</v>
      </c>
      <c r="J150" s="57">
        <v>64.680000000000007</v>
      </c>
      <c r="K150" s="57">
        <v>48.28</v>
      </c>
      <c r="L150" s="57">
        <v>0</v>
      </c>
      <c r="M150" s="57">
        <v>3.36</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0</v>
      </c>
      <c r="D151" s="57">
        <v>0</v>
      </c>
      <c r="E151" s="57">
        <v>0</v>
      </c>
      <c r="F151" s="57">
        <v>0</v>
      </c>
      <c r="G151" s="57">
        <v>0</v>
      </c>
      <c r="H151" s="57">
        <v>41.4</v>
      </c>
      <c r="I151" s="57">
        <v>99.53</v>
      </c>
      <c r="J151" s="57">
        <v>18.239999999999998</v>
      </c>
      <c r="K151" s="57">
        <v>41.26</v>
      </c>
      <c r="L151" s="57">
        <v>0</v>
      </c>
      <c r="M151" s="57">
        <v>0</v>
      </c>
      <c r="N151" s="57">
        <v>0</v>
      </c>
      <c r="O151" s="57">
        <v>0</v>
      </c>
      <c r="P151" s="57">
        <v>0</v>
      </c>
      <c r="Q151" s="57">
        <v>0</v>
      </c>
      <c r="R151" s="57">
        <v>0</v>
      </c>
      <c r="S151" s="57">
        <v>0</v>
      </c>
      <c r="T151" s="57">
        <v>0</v>
      </c>
      <c r="U151" s="57">
        <v>0</v>
      </c>
      <c r="V151" s="57">
        <v>0</v>
      </c>
      <c r="W151" s="57">
        <v>0</v>
      </c>
      <c r="X151" s="57">
        <v>0</v>
      </c>
      <c r="Y151" s="57">
        <v>0</v>
      </c>
      <c r="Z151" s="77">
        <v>0</v>
      </c>
      <c r="AA151" s="66"/>
    </row>
    <row r="152" spans="1:27" ht="16.5" x14ac:dyDescent="0.25">
      <c r="A152" s="65"/>
      <c r="B152" s="89">
        <v>19</v>
      </c>
      <c r="C152" s="96">
        <v>0</v>
      </c>
      <c r="D152" s="57">
        <v>0</v>
      </c>
      <c r="E152" s="57">
        <v>0</v>
      </c>
      <c r="F152" s="57">
        <v>0</v>
      </c>
      <c r="G152" s="57">
        <v>6.15</v>
      </c>
      <c r="H152" s="57">
        <v>58.34</v>
      </c>
      <c r="I152" s="57">
        <v>87.87</v>
      </c>
      <c r="J152" s="57">
        <v>7.84</v>
      </c>
      <c r="K152" s="57">
        <v>102.42</v>
      </c>
      <c r="L152" s="57">
        <v>66.760000000000005</v>
      </c>
      <c r="M152" s="57">
        <v>63</v>
      </c>
      <c r="N152" s="57">
        <v>28.69</v>
      </c>
      <c r="O152" s="57">
        <v>3.54</v>
      </c>
      <c r="P152" s="57">
        <v>0</v>
      </c>
      <c r="Q152" s="57">
        <v>13.69</v>
      </c>
      <c r="R152" s="57">
        <v>35.29</v>
      </c>
      <c r="S152" s="57">
        <v>46.14</v>
      </c>
      <c r="T152" s="57">
        <v>53.3</v>
      </c>
      <c r="U152" s="57">
        <v>96.63</v>
      </c>
      <c r="V152" s="57">
        <v>16.510000000000002</v>
      </c>
      <c r="W152" s="57">
        <v>15.51</v>
      </c>
      <c r="X152" s="57">
        <v>0.55000000000000004</v>
      </c>
      <c r="Y152" s="57">
        <v>0</v>
      </c>
      <c r="Z152" s="77">
        <v>0</v>
      </c>
      <c r="AA152" s="66"/>
    </row>
    <row r="153" spans="1:27" ht="16.5" x14ac:dyDescent="0.25">
      <c r="A153" s="65"/>
      <c r="B153" s="89">
        <v>20</v>
      </c>
      <c r="C153" s="96">
        <v>0</v>
      </c>
      <c r="D153" s="57">
        <v>21.73</v>
      </c>
      <c r="E153" s="57">
        <v>28.77</v>
      </c>
      <c r="F153" s="57">
        <v>54.56</v>
      </c>
      <c r="G153" s="57">
        <v>59.4</v>
      </c>
      <c r="H153" s="57">
        <v>72.569999999999993</v>
      </c>
      <c r="I153" s="57">
        <v>165.81</v>
      </c>
      <c r="J153" s="57">
        <v>99.12</v>
      </c>
      <c r="K153" s="57">
        <v>152.61000000000001</v>
      </c>
      <c r="L153" s="57">
        <v>114.84</v>
      </c>
      <c r="M153" s="57">
        <v>98.53</v>
      </c>
      <c r="N153" s="57">
        <v>0</v>
      </c>
      <c r="O153" s="57">
        <v>0</v>
      </c>
      <c r="P153" s="57">
        <v>0</v>
      </c>
      <c r="Q153" s="57">
        <v>5.37</v>
      </c>
      <c r="R153" s="57">
        <v>0</v>
      </c>
      <c r="S153" s="57">
        <v>36.94</v>
      </c>
      <c r="T153" s="57">
        <v>31.65</v>
      </c>
      <c r="U153" s="57">
        <v>37.17</v>
      </c>
      <c r="V153" s="57">
        <v>9.4700000000000006</v>
      </c>
      <c r="W153" s="57">
        <v>0</v>
      </c>
      <c r="X153" s="57">
        <v>0</v>
      </c>
      <c r="Y153" s="57">
        <v>0</v>
      </c>
      <c r="Z153" s="77">
        <v>0</v>
      </c>
      <c r="AA153" s="66"/>
    </row>
    <row r="154" spans="1:27" ht="16.5" x14ac:dyDescent="0.25">
      <c r="A154" s="65"/>
      <c r="B154" s="89">
        <v>21</v>
      </c>
      <c r="C154" s="96">
        <v>0</v>
      </c>
      <c r="D154" s="57">
        <v>0.06</v>
      </c>
      <c r="E154" s="57">
        <v>0</v>
      </c>
      <c r="F154" s="57">
        <v>19.28</v>
      </c>
      <c r="G154" s="57">
        <v>27.79</v>
      </c>
      <c r="H154" s="57">
        <v>48.64</v>
      </c>
      <c r="I154" s="57">
        <v>43.99</v>
      </c>
      <c r="J154" s="57">
        <v>5.43</v>
      </c>
      <c r="K154" s="57">
        <v>0</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2.85</v>
      </c>
      <c r="H155" s="57">
        <v>53.43</v>
      </c>
      <c r="I155" s="57">
        <v>23.77</v>
      </c>
      <c r="J155" s="57">
        <v>31</v>
      </c>
      <c r="K155" s="57">
        <v>93.66</v>
      </c>
      <c r="L155" s="57">
        <v>14.8</v>
      </c>
      <c r="M155" s="57">
        <v>9.2799999999999994</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0</v>
      </c>
      <c r="G156" s="57">
        <v>0</v>
      </c>
      <c r="H156" s="57">
        <v>1.41</v>
      </c>
      <c r="I156" s="57">
        <v>0</v>
      </c>
      <c r="J156" s="57">
        <v>0</v>
      </c>
      <c r="K156" s="57">
        <v>17.260000000000002</v>
      </c>
      <c r="L156" s="57">
        <v>0</v>
      </c>
      <c r="M156" s="57">
        <v>0</v>
      </c>
      <c r="N156" s="57">
        <v>0</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46.65</v>
      </c>
      <c r="I157" s="57">
        <v>99.8</v>
      </c>
      <c r="J157" s="57">
        <v>0</v>
      </c>
      <c r="K157" s="57">
        <v>0</v>
      </c>
      <c r="L157" s="57">
        <v>0</v>
      </c>
      <c r="M157" s="57">
        <v>0</v>
      </c>
      <c r="N157" s="57">
        <v>0</v>
      </c>
      <c r="O157" s="57">
        <v>0</v>
      </c>
      <c r="P157" s="57">
        <v>0</v>
      </c>
      <c r="Q157" s="57">
        <v>0</v>
      </c>
      <c r="R157" s="57">
        <v>0</v>
      </c>
      <c r="S157" s="57">
        <v>0</v>
      </c>
      <c r="T157" s="57">
        <v>0</v>
      </c>
      <c r="U157" s="57">
        <v>0</v>
      </c>
      <c r="V157" s="57">
        <v>0</v>
      </c>
      <c r="W157" s="57">
        <v>0</v>
      </c>
      <c r="X157" s="57">
        <v>0</v>
      </c>
      <c r="Y157" s="57">
        <v>0</v>
      </c>
      <c r="Z157" s="77">
        <v>0</v>
      </c>
      <c r="AA157" s="66"/>
    </row>
    <row r="158" spans="1:27" ht="16.5" x14ac:dyDescent="0.25">
      <c r="A158" s="65"/>
      <c r="B158" s="89">
        <v>25</v>
      </c>
      <c r="C158" s="96">
        <v>0</v>
      </c>
      <c r="D158" s="57">
        <v>0</v>
      </c>
      <c r="E158" s="57">
        <v>1.19</v>
      </c>
      <c r="F158" s="57">
        <v>23.37</v>
      </c>
      <c r="G158" s="57">
        <v>28.75</v>
      </c>
      <c r="H158" s="57">
        <v>80.569999999999993</v>
      </c>
      <c r="I158" s="57">
        <v>106.95</v>
      </c>
      <c r="J158" s="57">
        <v>127.07</v>
      </c>
      <c r="K158" s="57">
        <v>0</v>
      </c>
      <c r="L158" s="57">
        <v>0</v>
      </c>
      <c r="M158" s="57">
        <v>0</v>
      </c>
      <c r="N158" s="57">
        <v>0</v>
      </c>
      <c r="O158" s="57">
        <v>0</v>
      </c>
      <c r="P158" s="57">
        <v>0</v>
      </c>
      <c r="Q158" s="57">
        <v>0</v>
      </c>
      <c r="R158" s="57">
        <v>0</v>
      </c>
      <c r="S158" s="57">
        <v>0</v>
      </c>
      <c r="T158" s="57">
        <v>0</v>
      </c>
      <c r="U158" s="57">
        <v>0</v>
      </c>
      <c r="V158" s="57">
        <v>0</v>
      </c>
      <c r="W158" s="57">
        <v>0</v>
      </c>
      <c r="X158" s="57">
        <v>0</v>
      </c>
      <c r="Y158" s="57">
        <v>0</v>
      </c>
      <c r="Z158" s="77">
        <v>0</v>
      </c>
      <c r="AA158" s="66"/>
    </row>
    <row r="159" spans="1:27" ht="16.5" x14ac:dyDescent="0.25">
      <c r="A159" s="65"/>
      <c r="B159" s="89">
        <v>26</v>
      </c>
      <c r="C159" s="96">
        <v>0</v>
      </c>
      <c r="D159" s="57">
        <v>0</v>
      </c>
      <c r="E159" s="57">
        <v>0</v>
      </c>
      <c r="F159" s="57">
        <v>14.07</v>
      </c>
      <c r="G159" s="57">
        <v>16.98</v>
      </c>
      <c r="H159" s="57">
        <v>36.979999999999997</v>
      </c>
      <c r="I159" s="57">
        <v>93.24</v>
      </c>
      <c r="J159" s="57">
        <v>103.42</v>
      </c>
      <c r="K159" s="57">
        <v>38.94</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0</v>
      </c>
      <c r="H160" s="57">
        <v>9.58</v>
      </c>
      <c r="I160" s="57">
        <v>41.93</v>
      </c>
      <c r="J160" s="57">
        <v>47.22</v>
      </c>
      <c r="K160" s="57">
        <v>0</v>
      </c>
      <c r="L160" s="57">
        <v>0</v>
      </c>
      <c r="M160" s="57">
        <v>0</v>
      </c>
      <c r="N160" s="57">
        <v>0</v>
      </c>
      <c r="O160" s="57">
        <v>53.16</v>
      </c>
      <c r="P160" s="57">
        <v>97.61</v>
      </c>
      <c r="Q160" s="57">
        <v>0</v>
      </c>
      <c r="R160" s="57">
        <v>0</v>
      </c>
      <c r="S160" s="57">
        <v>34.76</v>
      </c>
      <c r="T160" s="57">
        <v>0.01</v>
      </c>
      <c r="U160" s="57">
        <v>5.74</v>
      </c>
      <c r="V160" s="57">
        <v>0</v>
      </c>
      <c r="W160" s="57">
        <v>0</v>
      </c>
      <c r="X160" s="57">
        <v>0.18</v>
      </c>
      <c r="Y160" s="57">
        <v>0.02</v>
      </c>
      <c r="Z160" s="77">
        <v>0</v>
      </c>
      <c r="AA160" s="66"/>
    </row>
    <row r="161" spans="1:27" ht="16.5" x14ac:dyDescent="0.25">
      <c r="A161" s="65"/>
      <c r="B161" s="89">
        <v>28</v>
      </c>
      <c r="C161" s="96">
        <v>0</v>
      </c>
      <c r="D161" s="57">
        <v>0</v>
      </c>
      <c r="E161" s="57">
        <v>0</v>
      </c>
      <c r="F161" s="57">
        <v>0</v>
      </c>
      <c r="G161" s="57">
        <v>11.35</v>
      </c>
      <c r="H161" s="57">
        <v>41.09</v>
      </c>
      <c r="I161" s="57">
        <v>21.95</v>
      </c>
      <c r="J161" s="57">
        <v>14.12</v>
      </c>
      <c r="K161" s="57">
        <v>0.13</v>
      </c>
      <c r="L161" s="57">
        <v>0</v>
      </c>
      <c r="M161" s="57">
        <v>0</v>
      </c>
      <c r="N161" s="57">
        <v>0</v>
      </c>
      <c r="O161" s="57">
        <v>0</v>
      </c>
      <c r="P161" s="57">
        <v>0</v>
      </c>
      <c r="Q161" s="57">
        <v>0</v>
      </c>
      <c r="R161" s="57">
        <v>0</v>
      </c>
      <c r="S161" s="57">
        <v>0</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0</v>
      </c>
      <c r="G162" s="57">
        <v>9.3800000000000008</v>
      </c>
      <c r="H162" s="57">
        <v>30.35</v>
      </c>
      <c r="I162" s="57">
        <v>43.43</v>
      </c>
      <c r="J162" s="57">
        <v>77.349999999999994</v>
      </c>
      <c r="K162" s="57">
        <v>88.3</v>
      </c>
      <c r="L162" s="57">
        <v>48.72</v>
      </c>
      <c r="M162" s="57">
        <v>19.920000000000002</v>
      </c>
      <c r="N162" s="57">
        <v>29.61</v>
      </c>
      <c r="O162" s="57">
        <v>44.93</v>
      </c>
      <c r="P162" s="57">
        <v>34.57</v>
      </c>
      <c r="Q162" s="57">
        <v>26.59</v>
      </c>
      <c r="R162" s="57">
        <v>21.91</v>
      </c>
      <c r="S162" s="57">
        <v>36.270000000000003</v>
      </c>
      <c r="T162" s="57">
        <v>28.8</v>
      </c>
      <c r="U162" s="57">
        <v>26.1</v>
      </c>
      <c r="V162" s="57">
        <v>10.17</v>
      </c>
      <c r="W162" s="57">
        <v>0</v>
      </c>
      <c r="X162" s="57">
        <v>0</v>
      </c>
      <c r="Y162" s="57">
        <v>0</v>
      </c>
      <c r="Z162" s="77">
        <v>0</v>
      </c>
      <c r="AA162" s="66"/>
    </row>
    <row r="163" spans="1:27" ht="16.5" x14ac:dyDescent="0.25">
      <c r="A163" s="65"/>
      <c r="B163" s="89">
        <v>30</v>
      </c>
      <c r="C163" s="96">
        <v>0</v>
      </c>
      <c r="D163" s="57">
        <v>0</v>
      </c>
      <c r="E163" s="57">
        <v>0</v>
      </c>
      <c r="F163" s="57">
        <v>0</v>
      </c>
      <c r="G163" s="57">
        <v>0</v>
      </c>
      <c r="H163" s="57">
        <v>0</v>
      </c>
      <c r="I163" s="57">
        <v>42.42</v>
      </c>
      <c r="J163" s="57">
        <v>33.85</v>
      </c>
      <c r="K163" s="57">
        <v>55.03</v>
      </c>
      <c r="L163" s="57">
        <v>0</v>
      </c>
      <c r="M163" s="57">
        <v>33.78</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thickBot="1" x14ac:dyDescent="0.3">
      <c r="A164" s="65"/>
      <c r="B164" s="90">
        <v>31</v>
      </c>
      <c r="C164" s="97">
        <v>0</v>
      </c>
      <c r="D164" s="78">
        <v>0</v>
      </c>
      <c r="E164" s="78">
        <v>0</v>
      </c>
      <c r="F164" s="78">
        <v>0</v>
      </c>
      <c r="G164" s="78">
        <v>0</v>
      </c>
      <c r="H164" s="78">
        <v>0</v>
      </c>
      <c r="I164" s="78">
        <v>18.510000000000002</v>
      </c>
      <c r="J164" s="78">
        <v>0</v>
      </c>
      <c r="K164" s="78">
        <v>0</v>
      </c>
      <c r="L164" s="78">
        <v>0</v>
      </c>
      <c r="M164" s="78">
        <v>0</v>
      </c>
      <c r="N164" s="78">
        <v>0</v>
      </c>
      <c r="O164" s="78">
        <v>0</v>
      </c>
      <c r="P164" s="78">
        <v>0</v>
      </c>
      <c r="Q164" s="78">
        <v>0</v>
      </c>
      <c r="R164" s="78">
        <v>0</v>
      </c>
      <c r="S164" s="78">
        <v>0</v>
      </c>
      <c r="T164" s="78">
        <v>0</v>
      </c>
      <c r="U164" s="78">
        <v>0</v>
      </c>
      <c r="V164" s="78">
        <v>0</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ht="15.75" customHeight="1" x14ac:dyDescent="0.25">
      <c r="A166" s="65"/>
      <c r="B166" s="278" t="s">
        <v>132</v>
      </c>
      <c r="C166" s="345"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79"/>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17.02</v>
      </c>
      <c r="D168" s="91">
        <v>4.1500000000000004</v>
      </c>
      <c r="E168" s="91">
        <v>30.19</v>
      </c>
      <c r="F168" s="91">
        <v>19.75</v>
      </c>
      <c r="G168" s="91">
        <v>7.1</v>
      </c>
      <c r="H168" s="91">
        <v>0</v>
      </c>
      <c r="I168" s="91">
        <v>0</v>
      </c>
      <c r="J168" s="91">
        <v>0</v>
      </c>
      <c r="K168" s="91">
        <v>0</v>
      </c>
      <c r="L168" s="91">
        <v>0</v>
      </c>
      <c r="M168" s="91">
        <v>0</v>
      </c>
      <c r="N168" s="91">
        <v>7.1</v>
      </c>
      <c r="O168" s="91">
        <v>11.56</v>
      </c>
      <c r="P168" s="91">
        <v>0</v>
      </c>
      <c r="Q168" s="91">
        <v>6.51</v>
      </c>
      <c r="R168" s="91">
        <v>6.99</v>
      </c>
      <c r="S168" s="91">
        <v>0</v>
      </c>
      <c r="T168" s="91">
        <v>0</v>
      </c>
      <c r="U168" s="91">
        <v>65.5</v>
      </c>
      <c r="V168" s="91">
        <v>74.12</v>
      </c>
      <c r="W168" s="91">
        <v>162.29</v>
      </c>
      <c r="X168" s="91">
        <v>151.22</v>
      </c>
      <c r="Y168" s="91">
        <v>61.61</v>
      </c>
      <c r="Z168" s="92">
        <v>56.16</v>
      </c>
      <c r="AA168" s="66"/>
    </row>
    <row r="169" spans="1:27" ht="16.5" x14ac:dyDescent="0.25">
      <c r="A169" s="65"/>
      <c r="B169" s="89">
        <v>2</v>
      </c>
      <c r="C169" s="96">
        <v>40.47</v>
      </c>
      <c r="D169" s="57">
        <v>27.96</v>
      </c>
      <c r="E169" s="57">
        <v>30.12</v>
      </c>
      <c r="F169" s="57">
        <v>33.090000000000003</v>
      </c>
      <c r="G169" s="57">
        <v>8.08</v>
      </c>
      <c r="H169" s="57">
        <v>0</v>
      </c>
      <c r="I169" s="57">
        <v>0</v>
      </c>
      <c r="J169" s="57">
        <v>0</v>
      </c>
      <c r="K169" s="57">
        <v>0</v>
      </c>
      <c r="L169" s="57">
        <v>0</v>
      </c>
      <c r="M169" s="57">
        <v>0</v>
      </c>
      <c r="N169" s="57">
        <v>0</v>
      </c>
      <c r="O169" s="57">
        <v>0.03</v>
      </c>
      <c r="P169" s="57">
        <v>0.03</v>
      </c>
      <c r="Q169" s="57">
        <v>0</v>
      </c>
      <c r="R169" s="57">
        <v>310.38</v>
      </c>
      <c r="S169" s="57">
        <v>343.61</v>
      </c>
      <c r="T169" s="57">
        <v>33.33</v>
      </c>
      <c r="U169" s="57">
        <v>33.68</v>
      </c>
      <c r="V169" s="57">
        <v>54.54</v>
      </c>
      <c r="W169" s="57">
        <v>74.510000000000005</v>
      </c>
      <c r="X169" s="57">
        <v>18.489999999999998</v>
      </c>
      <c r="Y169" s="57">
        <v>58.39</v>
      </c>
      <c r="Z169" s="77">
        <v>40.299999999999997</v>
      </c>
      <c r="AA169" s="66"/>
    </row>
    <row r="170" spans="1:27" ht="16.5" x14ac:dyDescent="0.25">
      <c r="A170" s="65"/>
      <c r="B170" s="89">
        <v>3</v>
      </c>
      <c r="C170" s="96">
        <v>108.37</v>
      </c>
      <c r="D170" s="57">
        <v>102.19</v>
      </c>
      <c r="E170" s="57">
        <v>112.42</v>
      </c>
      <c r="F170" s="57">
        <v>97.27</v>
      </c>
      <c r="G170" s="57">
        <v>76.8</v>
      </c>
      <c r="H170" s="57">
        <v>10.8</v>
      </c>
      <c r="I170" s="57">
        <v>0</v>
      </c>
      <c r="J170" s="57">
        <v>0</v>
      </c>
      <c r="K170" s="57">
        <v>0</v>
      </c>
      <c r="L170" s="57">
        <v>0</v>
      </c>
      <c r="M170" s="57">
        <v>54.32</v>
      </c>
      <c r="N170" s="57">
        <v>70.13</v>
      </c>
      <c r="O170" s="57">
        <v>64.23</v>
      </c>
      <c r="P170" s="57">
        <v>84.05</v>
      </c>
      <c r="Q170" s="57">
        <v>91.24</v>
      </c>
      <c r="R170" s="57">
        <v>89.69</v>
      </c>
      <c r="S170" s="57">
        <v>111.35</v>
      </c>
      <c r="T170" s="57">
        <v>98.77</v>
      </c>
      <c r="U170" s="57">
        <v>69.069999999999993</v>
      </c>
      <c r="V170" s="57">
        <v>47.6</v>
      </c>
      <c r="W170" s="57">
        <v>38.86</v>
      </c>
      <c r="X170" s="57">
        <v>78.36</v>
      </c>
      <c r="Y170" s="57">
        <v>129.82</v>
      </c>
      <c r="Z170" s="77">
        <v>106.66</v>
      </c>
      <c r="AA170" s="66"/>
    </row>
    <row r="171" spans="1:27" ht="16.5" x14ac:dyDescent="0.25">
      <c r="A171" s="65"/>
      <c r="B171" s="89">
        <v>4</v>
      </c>
      <c r="C171" s="96">
        <v>26.44</v>
      </c>
      <c r="D171" s="57">
        <v>50.85</v>
      </c>
      <c r="E171" s="57">
        <v>25.94</v>
      </c>
      <c r="F171" s="57">
        <v>23.89</v>
      </c>
      <c r="G171" s="57">
        <v>41.08</v>
      </c>
      <c r="H171" s="57">
        <v>0</v>
      </c>
      <c r="I171" s="57">
        <v>0</v>
      </c>
      <c r="J171" s="57">
        <v>0</v>
      </c>
      <c r="K171" s="57">
        <v>0</v>
      </c>
      <c r="L171" s="57">
        <v>0</v>
      </c>
      <c r="M171" s="57">
        <v>79.180000000000007</v>
      </c>
      <c r="N171" s="57">
        <v>147.88999999999999</v>
      </c>
      <c r="O171" s="57">
        <v>142.63999999999999</v>
      </c>
      <c r="P171" s="57">
        <v>137.97999999999999</v>
      </c>
      <c r="Q171" s="57">
        <v>74.599999999999994</v>
      </c>
      <c r="R171" s="57">
        <v>89.18</v>
      </c>
      <c r="S171" s="57">
        <v>120.43</v>
      </c>
      <c r="T171" s="57">
        <v>151.97</v>
      </c>
      <c r="U171" s="57">
        <v>70.31</v>
      </c>
      <c r="V171" s="57">
        <v>77.459999999999994</v>
      </c>
      <c r="W171" s="57">
        <v>79.95</v>
      </c>
      <c r="X171" s="57">
        <v>90.33</v>
      </c>
      <c r="Y171" s="57">
        <v>113.12</v>
      </c>
      <c r="Z171" s="77">
        <v>191.43</v>
      </c>
      <c r="AA171" s="66"/>
    </row>
    <row r="172" spans="1:27" ht="16.5" x14ac:dyDescent="0.25">
      <c r="A172" s="65"/>
      <c r="B172" s="89">
        <v>5</v>
      </c>
      <c r="C172" s="96">
        <v>105.9</v>
      </c>
      <c r="D172" s="57">
        <v>38.94</v>
      </c>
      <c r="E172" s="57">
        <v>21.92</v>
      </c>
      <c r="F172" s="57">
        <v>22.33</v>
      </c>
      <c r="G172" s="57">
        <v>18.489999999999998</v>
      </c>
      <c r="H172" s="57">
        <v>0</v>
      </c>
      <c r="I172" s="57">
        <v>0</v>
      </c>
      <c r="J172" s="57">
        <v>3.7</v>
      </c>
      <c r="K172" s="57">
        <v>0.16</v>
      </c>
      <c r="L172" s="57">
        <v>26.6</v>
      </c>
      <c r="M172" s="57">
        <v>34.340000000000003</v>
      </c>
      <c r="N172" s="57">
        <v>39.24</v>
      </c>
      <c r="O172" s="57">
        <v>26.97</v>
      </c>
      <c r="P172" s="57">
        <v>45.58</v>
      </c>
      <c r="Q172" s="57">
        <v>30</v>
      </c>
      <c r="R172" s="57">
        <v>1.45</v>
      </c>
      <c r="S172" s="57">
        <v>42.48</v>
      </c>
      <c r="T172" s="57">
        <v>48.08</v>
      </c>
      <c r="U172" s="57">
        <v>28.09</v>
      </c>
      <c r="V172" s="57">
        <v>31.04</v>
      </c>
      <c r="W172" s="57">
        <v>41.91</v>
      </c>
      <c r="X172" s="57">
        <v>34.99</v>
      </c>
      <c r="Y172" s="57">
        <v>87.93</v>
      </c>
      <c r="Z172" s="77">
        <v>31.79</v>
      </c>
      <c r="AA172" s="66"/>
    </row>
    <row r="173" spans="1:27" ht="16.5" x14ac:dyDescent="0.25">
      <c r="A173" s="65"/>
      <c r="B173" s="89">
        <v>6</v>
      </c>
      <c r="C173" s="96">
        <v>113.39</v>
      </c>
      <c r="D173" s="57">
        <v>55.55</v>
      </c>
      <c r="E173" s="57">
        <v>47.04</v>
      </c>
      <c r="F173" s="57">
        <v>32.89</v>
      </c>
      <c r="G173" s="57">
        <v>49.66</v>
      </c>
      <c r="H173" s="57">
        <v>0</v>
      </c>
      <c r="I173" s="57">
        <v>0</v>
      </c>
      <c r="J173" s="57">
        <v>0</v>
      </c>
      <c r="K173" s="57">
        <v>0</v>
      </c>
      <c r="L173" s="57">
        <v>0</v>
      </c>
      <c r="M173" s="57">
        <v>17.13</v>
      </c>
      <c r="N173" s="57">
        <v>0</v>
      </c>
      <c r="O173" s="57">
        <v>10.15</v>
      </c>
      <c r="P173" s="57">
        <v>16.510000000000002</v>
      </c>
      <c r="Q173" s="57">
        <v>9.48</v>
      </c>
      <c r="R173" s="57">
        <v>0</v>
      </c>
      <c r="S173" s="57">
        <v>0</v>
      </c>
      <c r="T173" s="57">
        <v>0</v>
      </c>
      <c r="U173" s="57">
        <v>0</v>
      </c>
      <c r="V173" s="57">
        <v>0</v>
      </c>
      <c r="W173" s="57">
        <v>8.51</v>
      </c>
      <c r="X173" s="57">
        <v>0</v>
      </c>
      <c r="Y173" s="57">
        <v>0</v>
      </c>
      <c r="Z173" s="77">
        <v>0</v>
      </c>
      <c r="AA173" s="66"/>
    </row>
    <row r="174" spans="1:27" ht="16.5" x14ac:dyDescent="0.25">
      <c r="A174" s="65"/>
      <c r="B174" s="89">
        <v>7</v>
      </c>
      <c r="C174" s="96">
        <v>0</v>
      </c>
      <c r="D174" s="57">
        <v>0</v>
      </c>
      <c r="E174" s="57">
        <v>0</v>
      </c>
      <c r="F174" s="57">
        <v>0</v>
      </c>
      <c r="G174" s="57">
        <v>0</v>
      </c>
      <c r="H174" s="57">
        <v>0</v>
      </c>
      <c r="I174" s="57">
        <v>0</v>
      </c>
      <c r="J174" s="57">
        <v>0</v>
      </c>
      <c r="K174" s="57">
        <v>0</v>
      </c>
      <c r="L174" s="57">
        <v>0</v>
      </c>
      <c r="M174" s="57">
        <v>0</v>
      </c>
      <c r="N174" s="57">
        <v>0</v>
      </c>
      <c r="O174" s="57">
        <v>0</v>
      </c>
      <c r="P174" s="57">
        <v>0</v>
      </c>
      <c r="Q174" s="57">
        <v>0</v>
      </c>
      <c r="R174" s="57">
        <v>0</v>
      </c>
      <c r="S174" s="57">
        <v>0</v>
      </c>
      <c r="T174" s="57">
        <v>0</v>
      </c>
      <c r="U174" s="57">
        <v>0</v>
      </c>
      <c r="V174" s="57">
        <v>0</v>
      </c>
      <c r="W174" s="57">
        <v>0</v>
      </c>
      <c r="X174" s="57">
        <v>0</v>
      </c>
      <c r="Y174" s="57">
        <v>24.22</v>
      </c>
      <c r="Z174" s="77">
        <v>12.99</v>
      </c>
      <c r="AA174" s="66"/>
    </row>
    <row r="175" spans="1:27" ht="16.5" x14ac:dyDescent="0.25">
      <c r="A175" s="65"/>
      <c r="B175" s="89">
        <v>8</v>
      </c>
      <c r="C175" s="96">
        <v>13.98</v>
      </c>
      <c r="D175" s="57">
        <v>7.79</v>
      </c>
      <c r="E175" s="57">
        <v>0</v>
      </c>
      <c r="F175" s="57">
        <v>0</v>
      </c>
      <c r="G175" s="57">
        <v>0</v>
      </c>
      <c r="H175" s="57">
        <v>0</v>
      </c>
      <c r="I175" s="57">
        <v>0</v>
      </c>
      <c r="J175" s="57">
        <v>0.34</v>
      </c>
      <c r="K175" s="57">
        <v>0</v>
      </c>
      <c r="L175" s="57">
        <v>0.2</v>
      </c>
      <c r="M175" s="57">
        <v>0.14000000000000001</v>
      </c>
      <c r="N175" s="57">
        <v>15.8</v>
      </c>
      <c r="O175" s="57">
        <v>37.270000000000003</v>
      </c>
      <c r="P175" s="57">
        <v>45.28</v>
      </c>
      <c r="Q175" s="57">
        <v>44.07</v>
      </c>
      <c r="R175" s="57">
        <v>0</v>
      </c>
      <c r="S175" s="57">
        <v>0</v>
      </c>
      <c r="T175" s="57">
        <v>0</v>
      </c>
      <c r="U175" s="57">
        <v>0</v>
      </c>
      <c r="V175" s="57">
        <v>0</v>
      </c>
      <c r="W175" s="57">
        <v>0.06</v>
      </c>
      <c r="X175" s="57">
        <v>0</v>
      </c>
      <c r="Y175" s="57">
        <v>19.64</v>
      </c>
      <c r="Z175" s="77">
        <v>32.56</v>
      </c>
      <c r="AA175" s="66"/>
    </row>
    <row r="176" spans="1:27" ht="16.5" x14ac:dyDescent="0.25">
      <c r="A176" s="65"/>
      <c r="B176" s="89">
        <v>9</v>
      </c>
      <c r="C176" s="96">
        <v>45.1</v>
      </c>
      <c r="D176" s="57">
        <v>51.18</v>
      </c>
      <c r="E176" s="57">
        <v>102.72</v>
      </c>
      <c r="F176" s="57">
        <v>110.1</v>
      </c>
      <c r="G176" s="57">
        <v>126.81</v>
      </c>
      <c r="H176" s="57">
        <v>86.34</v>
      </c>
      <c r="I176" s="57">
        <v>142.6</v>
      </c>
      <c r="J176" s="57">
        <v>67.13</v>
      </c>
      <c r="K176" s="57">
        <v>88</v>
      </c>
      <c r="L176" s="57">
        <v>197.23</v>
      </c>
      <c r="M176" s="57">
        <v>99.35</v>
      </c>
      <c r="N176" s="57">
        <v>93.71</v>
      </c>
      <c r="O176" s="57">
        <v>179.85</v>
      </c>
      <c r="P176" s="57">
        <v>173.51</v>
      </c>
      <c r="Q176" s="57">
        <v>212.47</v>
      </c>
      <c r="R176" s="57">
        <v>210.34</v>
      </c>
      <c r="S176" s="57">
        <v>221.84</v>
      </c>
      <c r="T176" s="57">
        <v>242.59</v>
      </c>
      <c r="U176" s="57">
        <v>235.38</v>
      </c>
      <c r="V176" s="57">
        <v>243.71</v>
      </c>
      <c r="W176" s="57">
        <v>273.89999999999998</v>
      </c>
      <c r="X176" s="57">
        <v>182.72</v>
      </c>
      <c r="Y176" s="57">
        <v>200.46</v>
      </c>
      <c r="Z176" s="77">
        <v>297</v>
      </c>
      <c r="AA176" s="66"/>
    </row>
    <row r="177" spans="1:27" ht="16.5" x14ac:dyDescent="0.25">
      <c r="A177" s="65"/>
      <c r="B177" s="89">
        <v>10</v>
      </c>
      <c r="C177" s="96">
        <v>25.59</v>
      </c>
      <c r="D177" s="57">
        <v>77.77</v>
      </c>
      <c r="E177" s="57">
        <v>39.020000000000003</v>
      </c>
      <c r="F177" s="57">
        <v>72.64</v>
      </c>
      <c r="G177" s="57">
        <v>71.239999999999995</v>
      </c>
      <c r="H177" s="57">
        <v>0</v>
      </c>
      <c r="I177" s="57">
        <v>0</v>
      </c>
      <c r="J177" s="57">
        <v>0</v>
      </c>
      <c r="K177" s="57">
        <v>0</v>
      </c>
      <c r="L177" s="57">
        <v>0.03</v>
      </c>
      <c r="M177" s="57">
        <v>10.75</v>
      </c>
      <c r="N177" s="57">
        <v>0</v>
      </c>
      <c r="O177" s="57">
        <v>0</v>
      </c>
      <c r="P177" s="57">
        <v>0</v>
      </c>
      <c r="Q177" s="57">
        <v>0</v>
      </c>
      <c r="R177" s="57">
        <v>17.34</v>
      </c>
      <c r="S177" s="57">
        <v>92.63</v>
      </c>
      <c r="T177" s="57">
        <v>36.299999999999997</v>
      </c>
      <c r="U177" s="57">
        <v>0</v>
      </c>
      <c r="V177" s="57">
        <v>0</v>
      </c>
      <c r="W177" s="57">
        <v>6.36</v>
      </c>
      <c r="X177" s="57">
        <v>6.87</v>
      </c>
      <c r="Y177" s="57">
        <v>23.11</v>
      </c>
      <c r="Z177" s="77">
        <v>141.72</v>
      </c>
      <c r="AA177" s="66"/>
    </row>
    <row r="178" spans="1:27" ht="16.5" x14ac:dyDescent="0.25">
      <c r="A178" s="65"/>
      <c r="B178" s="89">
        <v>11</v>
      </c>
      <c r="C178" s="96">
        <v>41.71</v>
      </c>
      <c r="D178" s="57">
        <v>4.38</v>
      </c>
      <c r="E178" s="57">
        <v>16.48</v>
      </c>
      <c r="F178" s="57">
        <v>3.78</v>
      </c>
      <c r="G178" s="57">
        <v>0</v>
      </c>
      <c r="H178" s="57">
        <v>0</v>
      </c>
      <c r="I178" s="57">
        <v>0</v>
      </c>
      <c r="J178" s="57">
        <v>0</v>
      </c>
      <c r="K178" s="57">
        <v>0</v>
      </c>
      <c r="L178" s="57">
        <v>62.46</v>
      </c>
      <c r="M178" s="57">
        <v>121.38</v>
      </c>
      <c r="N178" s="57">
        <v>175.5</v>
      </c>
      <c r="O178" s="57">
        <v>305.86</v>
      </c>
      <c r="P178" s="57">
        <v>251.23</v>
      </c>
      <c r="Q178" s="57">
        <v>201.36</v>
      </c>
      <c r="R178" s="57">
        <v>188.49</v>
      </c>
      <c r="S178" s="57">
        <v>195.28</v>
      </c>
      <c r="T178" s="57">
        <v>1.96</v>
      </c>
      <c r="U178" s="57">
        <v>98.72</v>
      </c>
      <c r="V178" s="57">
        <v>116.8</v>
      </c>
      <c r="W178" s="57">
        <v>50.96</v>
      </c>
      <c r="X178" s="57">
        <v>102.29</v>
      </c>
      <c r="Y178" s="57">
        <v>132.71</v>
      </c>
      <c r="Z178" s="77">
        <v>120.04</v>
      </c>
      <c r="AA178" s="66"/>
    </row>
    <row r="179" spans="1:27" ht="16.5" x14ac:dyDescent="0.25">
      <c r="A179" s="65"/>
      <c r="B179" s="89">
        <v>12</v>
      </c>
      <c r="C179" s="96">
        <v>0</v>
      </c>
      <c r="D179" s="57">
        <v>31.91</v>
      </c>
      <c r="E179" s="57">
        <v>32.18</v>
      </c>
      <c r="F179" s="57">
        <v>12.51</v>
      </c>
      <c r="G179" s="57">
        <v>0</v>
      </c>
      <c r="H179" s="57">
        <v>0</v>
      </c>
      <c r="I179" s="57">
        <v>0.01</v>
      </c>
      <c r="J179" s="57">
        <v>0</v>
      </c>
      <c r="K179" s="57">
        <v>0</v>
      </c>
      <c r="L179" s="57">
        <v>5.6</v>
      </c>
      <c r="M179" s="57">
        <v>0</v>
      </c>
      <c r="N179" s="57">
        <v>16.14</v>
      </c>
      <c r="O179" s="57">
        <v>59.58</v>
      </c>
      <c r="P179" s="57">
        <v>43.57</v>
      </c>
      <c r="Q179" s="57">
        <v>41.12</v>
      </c>
      <c r="R179" s="57">
        <v>66.239999999999995</v>
      </c>
      <c r="S179" s="57">
        <v>14.71</v>
      </c>
      <c r="T179" s="57">
        <v>0</v>
      </c>
      <c r="U179" s="57">
        <v>13.04</v>
      </c>
      <c r="V179" s="57">
        <v>47.03</v>
      </c>
      <c r="W179" s="57">
        <v>6.69</v>
      </c>
      <c r="X179" s="57">
        <v>0</v>
      </c>
      <c r="Y179" s="57">
        <v>104.62</v>
      </c>
      <c r="Z179" s="77">
        <v>192.47</v>
      </c>
      <c r="AA179" s="66"/>
    </row>
    <row r="180" spans="1:27" ht="16.5" x14ac:dyDescent="0.25">
      <c r="A180" s="65"/>
      <c r="B180" s="89">
        <v>13</v>
      </c>
      <c r="C180" s="96">
        <v>53.47</v>
      </c>
      <c r="D180" s="57">
        <v>16.52</v>
      </c>
      <c r="E180" s="57">
        <v>21.72</v>
      </c>
      <c r="F180" s="57">
        <v>26.97</v>
      </c>
      <c r="G180" s="57">
        <v>0</v>
      </c>
      <c r="H180" s="57">
        <v>0</v>
      </c>
      <c r="I180" s="57">
        <v>120.94</v>
      </c>
      <c r="J180" s="57">
        <v>126.95</v>
      </c>
      <c r="K180" s="57">
        <v>108.78</v>
      </c>
      <c r="L180" s="57">
        <v>124.26</v>
      </c>
      <c r="M180" s="57">
        <v>105.77</v>
      </c>
      <c r="N180" s="57">
        <v>131.81</v>
      </c>
      <c r="O180" s="57">
        <v>119.45</v>
      </c>
      <c r="P180" s="57">
        <v>154.46</v>
      </c>
      <c r="Q180" s="57">
        <v>152.61000000000001</v>
      </c>
      <c r="R180" s="57">
        <v>166.7</v>
      </c>
      <c r="S180" s="57">
        <v>167.04</v>
      </c>
      <c r="T180" s="57">
        <v>169.6</v>
      </c>
      <c r="U180" s="57">
        <v>224.68</v>
      </c>
      <c r="V180" s="57">
        <v>237.45</v>
      </c>
      <c r="W180" s="57">
        <v>251.03</v>
      </c>
      <c r="X180" s="57">
        <v>189.59</v>
      </c>
      <c r="Y180" s="57">
        <v>207.07</v>
      </c>
      <c r="Z180" s="77">
        <v>233.23</v>
      </c>
      <c r="AA180" s="66"/>
    </row>
    <row r="181" spans="1:27" ht="16.5" x14ac:dyDescent="0.25">
      <c r="A181" s="65"/>
      <c r="B181" s="89">
        <v>14</v>
      </c>
      <c r="C181" s="96">
        <v>64.27</v>
      </c>
      <c r="D181" s="57">
        <v>32.909999999999997</v>
      </c>
      <c r="E181" s="57">
        <v>42.58</v>
      </c>
      <c r="F181" s="57">
        <v>31</v>
      </c>
      <c r="G181" s="57">
        <v>12.6</v>
      </c>
      <c r="H181" s="57">
        <v>0</v>
      </c>
      <c r="I181" s="57">
        <v>47.83</v>
      </c>
      <c r="J181" s="57">
        <v>35.090000000000003</v>
      </c>
      <c r="K181" s="57">
        <v>24.51</v>
      </c>
      <c r="L181" s="57">
        <v>24.8</v>
      </c>
      <c r="M181" s="57">
        <v>23.98</v>
      </c>
      <c r="N181" s="57">
        <v>28.1</v>
      </c>
      <c r="O181" s="57">
        <v>34.51</v>
      </c>
      <c r="P181" s="57">
        <v>32.9</v>
      </c>
      <c r="Q181" s="57">
        <v>51.87</v>
      </c>
      <c r="R181" s="57">
        <v>70.930000000000007</v>
      </c>
      <c r="S181" s="57">
        <v>83.14</v>
      </c>
      <c r="T181" s="57">
        <v>77.19</v>
      </c>
      <c r="U181" s="57">
        <v>79.27</v>
      </c>
      <c r="V181" s="57">
        <v>40</v>
      </c>
      <c r="W181" s="57">
        <v>7.47</v>
      </c>
      <c r="X181" s="57">
        <v>68.13</v>
      </c>
      <c r="Y181" s="57">
        <v>54.29</v>
      </c>
      <c r="Z181" s="77">
        <v>87.18</v>
      </c>
      <c r="AA181" s="66"/>
    </row>
    <row r="182" spans="1:27" ht="16.5" x14ac:dyDescent="0.25">
      <c r="A182" s="65"/>
      <c r="B182" s="89">
        <v>15</v>
      </c>
      <c r="C182" s="96">
        <v>56.2</v>
      </c>
      <c r="D182" s="57">
        <v>37.61</v>
      </c>
      <c r="E182" s="57">
        <v>4.29</v>
      </c>
      <c r="F182" s="57">
        <v>0</v>
      </c>
      <c r="G182" s="57">
        <v>0</v>
      </c>
      <c r="H182" s="57">
        <v>0</v>
      </c>
      <c r="I182" s="57">
        <v>0</v>
      </c>
      <c r="J182" s="57">
        <v>25.16</v>
      </c>
      <c r="K182" s="57">
        <v>38.08</v>
      </c>
      <c r="L182" s="57">
        <v>26.43</v>
      </c>
      <c r="M182" s="57">
        <v>0</v>
      </c>
      <c r="N182" s="57">
        <v>0</v>
      </c>
      <c r="O182" s="57">
        <v>40.81</v>
      </c>
      <c r="P182" s="57">
        <v>36.5</v>
      </c>
      <c r="Q182" s="57">
        <v>37.65</v>
      </c>
      <c r="R182" s="57">
        <v>85.26</v>
      </c>
      <c r="S182" s="57">
        <v>0</v>
      </c>
      <c r="T182" s="57">
        <v>41.74</v>
      </c>
      <c r="U182" s="57">
        <v>50.15</v>
      </c>
      <c r="V182" s="57">
        <v>96.31</v>
      </c>
      <c r="W182" s="57">
        <v>94.73</v>
      </c>
      <c r="X182" s="57">
        <v>106.24</v>
      </c>
      <c r="Y182" s="57">
        <v>36.17</v>
      </c>
      <c r="Z182" s="77">
        <v>173.03</v>
      </c>
      <c r="AA182" s="66"/>
    </row>
    <row r="183" spans="1:27" ht="16.5" x14ac:dyDescent="0.25">
      <c r="A183" s="65"/>
      <c r="B183" s="89">
        <v>16</v>
      </c>
      <c r="C183" s="96">
        <v>9.81</v>
      </c>
      <c r="D183" s="57">
        <v>0</v>
      </c>
      <c r="E183" s="57">
        <v>0</v>
      </c>
      <c r="F183" s="57">
        <v>0</v>
      </c>
      <c r="G183" s="57">
        <v>8.56</v>
      </c>
      <c r="H183" s="57">
        <v>6.05</v>
      </c>
      <c r="I183" s="57">
        <v>0</v>
      </c>
      <c r="J183" s="57">
        <v>0</v>
      </c>
      <c r="K183" s="57">
        <v>88.74</v>
      </c>
      <c r="L183" s="57">
        <v>99.22</v>
      </c>
      <c r="M183" s="57">
        <v>94.78</v>
      </c>
      <c r="N183" s="57">
        <v>68.849999999999994</v>
      </c>
      <c r="O183" s="57">
        <v>75</v>
      </c>
      <c r="P183" s="57">
        <v>82.8</v>
      </c>
      <c r="Q183" s="57">
        <v>40.86</v>
      </c>
      <c r="R183" s="57">
        <v>20.6</v>
      </c>
      <c r="S183" s="57">
        <v>13.04</v>
      </c>
      <c r="T183" s="57">
        <v>42.9</v>
      </c>
      <c r="U183" s="57">
        <v>85.09</v>
      </c>
      <c r="V183" s="57">
        <v>111.43</v>
      </c>
      <c r="W183" s="57">
        <v>126.12</v>
      </c>
      <c r="X183" s="57">
        <v>165.72</v>
      </c>
      <c r="Y183" s="57">
        <v>173.56</v>
      </c>
      <c r="Z183" s="77">
        <v>149.25</v>
      </c>
      <c r="AA183" s="66"/>
    </row>
    <row r="184" spans="1:27" ht="16.5" x14ac:dyDescent="0.25">
      <c r="A184" s="65"/>
      <c r="B184" s="89">
        <v>17</v>
      </c>
      <c r="C184" s="96">
        <v>70.87</v>
      </c>
      <c r="D184" s="57">
        <v>64.25</v>
      </c>
      <c r="E184" s="57">
        <v>37.9</v>
      </c>
      <c r="F184" s="57">
        <v>22.09</v>
      </c>
      <c r="G184" s="57">
        <v>39.200000000000003</v>
      </c>
      <c r="H184" s="57">
        <v>0</v>
      </c>
      <c r="I184" s="57">
        <v>0</v>
      </c>
      <c r="J184" s="57">
        <v>0</v>
      </c>
      <c r="K184" s="57">
        <v>0</v>
      </c>
      <c r="L184" s="57">
        <v>20.100000000000001</v>
      </c>
      <c r="M184" s="57">
        <v>0</v>
      </c>
      <c r="N184" s="57">
        <v>57.57</v>
      </c>
      <c r="O184" s="57">
        <v>46.41</v>
      </c>
      <c r="P184" s="57">
        <v>46.02</v>
      </c>
      <c r="Q184" s="57">
        <v>63.1</v>
      </c>
      <c r="R184" s="57">
        <v>90.29</v>
      </c>
      <c r="S184" s="57">
        <v>56.65</v>
      </c>
      <c r="T184" s="57">
        <v>64.5</v>
      </c>
      <c r="U184" s="57">
        <v>100.51</v>
      </c>
      <c r="V184" s="57">
        <v>106.86</v>
      </c>
      <c r="W184" s="57">
        <v>84.72</v>
      </c>
      <c r="X184" s="57">
        <v>207.01</v>
      </c>
      <c r="Y184" s="57">
        <v>205.44</v>
      </c>
      <c r="Z184" s="77">
        <v>162.37</v>
      </c>
      <c r="AA184" s="66"/>
    </row>
    <row r="185" spans="1:27" ht="16.5" x14ac:dyDescent="0.25">
      <c r="A185" s="65"/>
      <c r="B185" s="89">
        <v>18</v>
      </c>
      <c r="C185" s="96">
        <v>99.64</v>
      </c>
      <c r="D185" s="57">
        <v>64.69</v>
      </c>
      <c r="E185" s="57">
        <v>75.92</v>
      </c>
      <c r="F185" s="57">
        <v>63.58</v>
      </c>
      <c r="G185" s="57">
        <v>25.41</v>
      </c>
      <c r="H185" s="57">
        <v>0</v>
      </c>
      <c r="I185" s="57">
        <v>0</v>
      </c>
      <c r="J185" s="57">
        <v>0</v>
      </c>
      <c r="K185" s="57">
        <v>0</v>
      </c>
      <c r="L185" s="57">
        <v>44.24</v>
      </c>
      <c r="M185" s="57">
        <v>20.18</v>
      </c>
      <c r="N185" s="57">
        <v>112.77</v>
      </c>
      <c r="O185" s="57">
        <v>65.099999999999994</v>
      </c>
      <c r="P185" s="57">
        <v>102.99</v>
      </c>
      <c r="Q185" s="57">
        <v>130.38</v>
      </c>
      <c r="R185" s="57">
        <v>147.32</v>
      </c>
      <c r="S185" s="57">
        <v>9.94</v>
      </c>
      <c r="T185" s="57">
        <v>25.72</v>
      </c>
      <c r="U185" s="57">
        <v>84.69</v>
      </c>
      <c r="V185" s="57">
        <v>149.38</v>
      </c>
      <c r="W185" s="57">
        <v>155.88</v>
      </c>
      <c r="X185" s="57">
        <v>134.65</v>
      </c>
      <c r="Y185" s="57">
        <v>241.32</v>
      </c>
      <c r="Z185" s="77">
        <v>181.99</v>
      </c>
      <c r="AA185" s="66"/>
    </row>
    <row r="186" spans="1:27" ht="16.5" x14ac:dyDescent="0.25">
      <c r="A186" s="65"/>
      <c r="B186" s="89">
        <v>19</v>
      </c>
      <c r="C186" s="96">
        <v>70.08</v>
      </c>
      <c r="D186" s="57">
        <v>38.75</v>
      </c>
      <c r="E186" s="57">
        <v>31.86</v>
      </c>
      <c r="F186" s="57">
        <v>12.78</v>
      </c>
      <c r="G186" s="57">
        <v>0</v>
      </c>
      <c r="H186" s="57">
        <v>0</v>
      </c>
      <c r="I186" s="57">
        <v>0</v>
      </c>
      <c r="J186" s="57">
        <v>0</v>
      </c>
      <c r="K186" s="57">
        <v>0</v>
      </c>
      <c r="L186" s="57">
        <v>0</v>
      </c>
      <c r="M186" s="57">
        <v>0</v>
      </c>
      <c r="N186" s="57">
        <v>0</v>
      </c>
      <c r="O186" s="57">
        <v>0</v>
      </c>
      <c r="P186" s="57">
        <v>1.96</v>
      </c>
      <c r="Q186" s="57">
        <v>0</v>
      </c>
      <c r="R186" s="57">
        <v>0</v>
      </c>
      <c r="S186" s="57">
        <v>0</v>
      </c>
      <c r="T186" s="57">
        <v>0</v>
      </c>
      <c r="U186" s="57">
        <v>0</v>
      </c>
      <c r="V186" s="57">
        <v>0</v>
      </c>
      <c r="W186" s="57">
        <v>0</v>
      </c>
      <c r="X186" s="57">
        <v>0.02</v>
      </c>
      <c r="Y186" s="57">
        <v>21.77</v>
      </c>
      <c r="Z186" s="77">
        <v>174.01</v>
      </c>
      <c r="AA186" s="66"/>
    </row>
    <row r="187" spans="1:27" ht="16.5" x14ac:dyDescent="0.25">
      <c r="A187" s="65"/>
      <c r="B187" s="89">
        <v>20</v>
      </c>
      <c r="C187" s="96">
        <v>82.01</v>
      </c>
      <c r="D187" s="57">
        <v>0</v>
      </c>
      <c r="E187" s="57">
        <v>0</v>
      </c>
      <c r="F187" s="57">
        <v>0</v>
      </c>
      <c r="G187" s="57">
        <v>0</v>
      </c>
      <c r="H187" s="57">
        <v>0</v>
      </c>
      <c r="I187" s="57">
        <v>0</v>
      </c>
      <c r="J187" s="57">
        <v>0</v>
      </c>
      <c r="K187" s="57">
        <v>0</v>
      </c>
      <c r="L187" s="57">
        <v>0</v>
      </c>
      <c r="M187" s="57">
        <v>0</v>
      </c>
      <c r="N187" s="57">
        <v>13.45</v>
      </c>
      <c r="O187" s="57">
        <v>6.76</v>
      </c>
      <c r="P187" s="57">
        <v>3.02</v>
      </c>
      <c r="Q187" s="57">
        <v>0</v>
      </c>
      <c r="R187" s="57">
        <v>4.4800000000000004</v>
      </c>
      <c r="S187" s="57">
        <v>0</v>
      </c>
      <c r="T187" s="57">
        <v>0</v>
      </c>
      <c r="U187" s="57">
        <v>0</v>
      </c>
      <c r="V187" s="57">
        <v>0</v>
      </c>
      <c r="W187" s="57">
        <v>7.71</v>
      </c>
      <c r="X187" s="57">
        <v>117</v>
      </c>
      <c r="Y187" s="57">
        <v>10.48</v>
      </c>
      <c r="Z187" s="77">
        <v>36.32</v>
      </c>
      <c r="AA187" s="66"/>
    </row>
    <row r="188" spans="1:27" ht="16.5" x14ac:dyDescent="0.25">
      <c r="A188" s="65"/>
      <c r="B188" s="89">
        <v>21</v>
      </c>
      <c r="C188" s="96">
        <v>54.47</v>
      </c>
      <c r="D188" s="57">
        <v>0.05</v>
      </c>
      <c r="E188" s="57">
        <v>5.09</v>
      </c>
      <c r="F188" s="57">
        <v>0</v>
      </c>
      <c r="G188" s="57">
        <v>0</v>
      </c>
      <c r="H188" s="57">
        <v>0</v>
      </c>
      <c r="I188" s="57">
        <v>0</v>
      </c>
      <c r="J188" s="57">
        <v>0</v>
      </c>
      <c r="K188" s="57">
        <v>65.599999999999994</v>
      </c>
      <c r="L188" s="57">
        <v>72.64</v>
      </c>
      <c r="M188" s="57">
        <v>77.8</v>
      </c>
      <c r="N188" s="57">
        <v>85.08</v>
      </c>
      <c r="O188" s="57">
        <v>95.37</v>
      </c>
      <c r="P188" s="57">
        <v>120.55</v>
      </c>
      <c r="Q188" s="57">
        <v>166.37</v>
      </c>
      <c r="R188" s="57">
        <v>288.64</v>
      </c>
      <c r="S188" s="57">
        <v>338.89</v>
      </c>
      <c r="T188" s="57">
        <v>366.46</v>
      </c>
      <c r="U188" s="57">
        <v>359.92</v>
      </c>
      <c r="V188" s="57">
        <v>371.49</v>
      </c>
      <c r="W188" s="57">
        <v>338.67</v>
      </c>
      <c r="X188" s="57">
        <v>324.35000000000002</v>
      </c>
      <c r="Y188" s="57">
        <v>146.33000000000001</v>
      </c>
      <c r="Z188" s="77">
        <v>122.64</v>
      </c>
      <c r="AA188" s="66"/>
    </row>
    <row r="189" spans="1:27" ht="16.5" x14ac:dyDescent="0.25">
      <c r="A189" s="65"/>
      <c r="B189" s="89">
        <v>22</v>
      </c>
      <c r="C189" s="96">
        <v>99.11</v>
      </c>
      <c r="D189" s="57">
        <v>19.5</v>
      </c>
      <c r="E189" s="57">
        <v>0.68</v>
      </c>
      <c r="F189" s="57">
        <v>8.41</v>
      </c>
      <c r="G189" s="57">
        <v>0</v>
      </c>
      <c r="H189" s="57">
        <v>0</v>
      </c>
      <c r="I189" s="57">
        <v>0</v>
      </c>
      <c r="J189" s="57">
        <v>0</v>
      </c>
      <c r="K189" s="57">
        <v>0</v>
      </c>
      <c r="L189" s="57">
        <v>0</v>
      </c>
      <c r="M189" s="57">
        <v>0</v>
      </c>
      <c r="N189" s="57">
        <v>4.13</v>
      </c>
      <c r="O189" s="57">
        <v>3.28</v>
      </c>
      <c r="P189" s="57">
        <v>86.41</v>
      </c>
      <c r="Q189" s="57">
        <v>99.99</v>
      </c>
      <c r="R189" s="57">
        <v>68.06</v>
      </c>
      <c r="S189" s="57">
        <v>21.44</v>
      </c>
      <c r="T189" s="57">
        <v>36.630000000000003</v>
      </c>
      <c r="U189" s="57">
        <v>49.93</v>
      </c>
      <c r="V189" s="57">
        <v>22.98</v>
      </c>
      <c r="W189" s="57">
        <v>184.28</v>
      </c>
      <c r="X189" s="57">
        <v>181.33</v>
      </c>
      <c r="Y189" s="57">
        <v>11.87</v>
      </c>
      <c r="Z189" s="77">
        <v>131.02000000000001</v>
      </c>
      <c r="AA189" s="66"/>
    </row>
    <row r="190" spans="1:27" ht="16.5" x14ac:dyDescent="0.25">
      <c r="A190" s="65"/>
      <c r="B190" s="89">
        <v>23</v>
      </c>
      <c r="C190" s="96">
        <v>107.63</v>
      </c>
      <c r="D190" s="57">
        <v>101.38</v>
      </c>
      <c r="E190" s="57">
        <v>41.04</v>
      </c>
      <c r="F190" s="57">
        <v>41.68</v>
      </c>
      <c r="G190" s="57">
        <v>13.83</v>
      </c>
      <c r="H190" s="57">
        <v>0</v>
      </c>
      <c r="I190" s="57">
        <v>26.85</v>
      </c>
      <c r="J190" s="57">
        <v>62.89</v>
      </c>
      <c r="K190" s="57">
        <v>0</v>
      </c>
      <c r="L190" s="57">
        <v>59.16</v>
      </c>
      <c r="M190" s="57">
        <v>115.26</v>
      </c>
      <c r="N190" s="57">
        <v>134.76</v>
      </c>
      <c r="O190" s="57">
        <v>185.17</v>
      </c>
      <c r="P190" s="57">
        <v>192.11</v>
      </c>
      <c r="Q190" s="57">
        <v>138.24</v>
      </c>
      <c r="R190" s="57">
        <v>112.27</v>
      </c>
      <c r="S190" s="57">
        <v>43.92</v>
      </c>
      <c r="T190" s="57">
        <v>70.64</v>
      </c>
      <c r="U190" s="57">
        <v>74.209999999999994</v>
      </c>
      <c r="V190" s="57">
        <v>250.82</v>
      </c>
      <c r="W190" s="57">
        <v>172.89</v>
      </c>
      <c r="X190" s="57">
        <v>44.46</v>
      </c>
      <c r="Y190" s="57">
        <v>69.099999999999994</v>
      </c>
      <c r="Z190" s="77">
        <v>223.1</v>
      </c>
      <c r="AA190" s="66"/>
    </row>
    <row r="191" spans="1:27" ht="16.5" x14ac:dyDescent="0.25">
      <c r="A191" s="65"/>
      <c r="B191" s="89">
        <v>24</v>
      </c>
      <c r="C191" s="96">
        <v>48.78</v>
      </c>
      <c r="D191" s="57">
        <v>100.88</v>
      </c>
      <c r="E191" s="57">
        <v>101.32</v>
      </c>
      <c r="F191" s="57">
        <v>60.92</v>
      </c>
      <c r="G191" s="57">
        <v>63.75</v>
      </c>
      <c r="H191" s="57">
        <v>0</v>
      </c>
      <c r="I191" s="57">
        <v>0</v>
      </c>
      <c r="J191" s="57">
        <v>19.510000000000002</v>
      </c>
      <c r="K191" s="57">
        <v>74.77</v>
      </c>
      <c r="L191" s="57">
        <v>75.84</v>
      </c>
      <c r="M191" s="57">
        <v>56.16</v>
      </c>
      <c r="N191" s="57">
        <v>177.51</v>
      </c>
      <c r="O191" s="57">
        <v>228.21</v>
      </c>
      <c r="P191" s="57">
        <v>236.09</v>
      </c>
      <c r="Q191" s="57">
        <v>244.79</v>
      </c>
      <c r="R191" s="57">
        <v>190.84</v>
      </c>
      <c r="S191" s="57">
        <v>125.03</v>
      </c>
      <c r="T191" s="57">
        <v>125</v>
      </c>
      <c r="U191" s="57">
        <v>122.1</v>
      </c>
      <c r="V191" s="57">
        <v>172.55</v>
      </c>
      <c r="W191" s="57">
        <v>153.86000000000001</v>
      </c>
      <c r="X191" s="57">
        <v>66.83</v>
      </c>
      <c r="Y191" s="57">
        <v>104.87</v>
      </c>
      <c r="Z191" s="77">
        <v>214.85</v>
      </c>
      <c r="AA191" s="66"/>
    </row>
    <row r="192" spans="1:27" ht="16.5" x14ac:dyDescent="0.25">
      <c r="A192" s="65"/>
      <c r="B192" s="89">
        <v>25</v>
      </c>
      <c r="C192" s="96">
        <v>8.5399999999999991</v>
      </c>
      <c r="D192" s="57">
        <v>0.62</v>
      </c>
      <c r="E192" s="57">
        <v>0.02</v>
      </c>
      <c r="F192" s="57">
        <v>0</v>
      </c>
      <c r="G192" s="57">
        <v>0</v>
      </c>
      <c r="H192" s="57">
        <v>0</v>
      </c>
      <c r="I192" s="57">
        <v>0</v>
      </c>
      <c r="J192" s="57">
        <v>0</v>
      </c>
      <c r="K192" s="57">
        <v>1.7</v>
      </c>
      <c r="L192" s="57">
        <v>20.04</v>
      </c>
      <c r="M192" s="57">
        <v>27.85</v>
      </c>
      <c r="N192" s="57">
        <v>84.96</v>
      </c>
      <c r="O192" s="57">
        <v>77.209999999999994</v>
      </c>
      <c r="P192" s="57">
        <v>48.22</v>
      </c>
      <c r="Q192" s="57">
        <v>39.090000000000003</v>
      </c>
      <c r="R192" s="57">
        <v>50.41</v>
      </c>
      <c r="S192" s="57">
        <v>108.29</v>
      </c>
      <c r="T192" s="57">
        <v>94.55</v>
      </c>
      <c r="U192" s="57">
        <v>48.86</v>
      </c>
      <c r="V192" s="57">
        <v>131.32</v>
      </c>
      <c r="W192" s="57">
        <v>184.37</v>
      </c>
      <c r="X192" s="57">
        <v>172.69</v>
      </c>
      <c r="Y192" s="57">
        <v>197.54</v>
      </c>
      <c r="Z192" s="77">
        <v>101.34</v>
      </c>
      <c r="AA192" s="66"/>
    </row>
    <row r="193" spans="1:27" ht="16.5" x14ac:dyDescent="0.25">
      <c r="A193" s="65"/>
      <c r="B193" s="89">
        <v>26</v>
      </c>
      <c r="C193" s="96">
        <v>35.409999999999997</v>
      </c>
      <c r="D193" s="57">
        <v>40.630000000000003</v>
      </c>
      <c r="E193" s="57">
        <v>26.25</v>
      </c>
      <c r="F193" s="57">
        <v>0</v>
      </c>
      <c r="G193" s="57">
        <v>0</v>
      </c>
      <c r="H193" s="57">
        <v>0</v>
      </c>
      <c r="I193" s="57">
        <v>0</v>
      </c>
      <c r="J193" s="57">
        <v>0</v>
      </c>
      <c r="K193" s="57">
        <v>0</v>
      </c>
      <c r="L193" s="57">
        <v>63.58</v>
      </c>
      <c r="M193" s="57">
        <v>121.23</v>
      </c>
      <c r="N193" s="57">
        <v>105.15</v>
      </c>
      <c r="O193" s="57">
        <v>164.71</v>
      </c>
      <c r="P193" s="57">
        <v>170.87</v>
      </c>
      <c r="Q193" s="57">
        <v>167.96</v>
      </c>
      <c r="R193" s="57">
        <v>247.32</v>
      </c>
      <c r="S193" s="57">
        <v>201.94</v>
      </c>
      <c r="T193" s="57">
        <v>96.57</v>
      </c>
      <c r="U193" s="57">
        <v>40.049999999999997</v>
      </c>
      <c r="V193" s="57">
        <v>62.76</v>
      </c>
      <c r="W193" s="57">
        <v>87.99</v>
      </c>
      <c r="X193" s="57">
        <v>124.96</v>
      </c>
      <c r="Y193" s="57">
        <v>190.46</v>
      </c>
      <c r="Z193" s="77">
        <v>274.8</v>
      </c>
      <c r="AA193" s="66"/>
    </row>
    <row r="194" spans="1:27" ht="16.5" x14ac:dyDescent="0.25">
      <c r="A194" s="65"/>
      <c r="B194" s="89">
        <v>27</v>
      </c>
      <c r="C194" s="96">
        <v>17.77</v>
      </c>
      <c r="D194" s="57">
        <v>35.79</v>
      </c>
      <c r="E194" s="57">
        <v>25.38</v>
      </c>
      <c r="F194" s="57">
        <v>102.92</v>
      </c>
      <c r="G194" s="57">
        <v>18.59</v>
      </c>
      <c r="H194" s="57">
        <v>4.21</v>
      </c>
      <c r="I194" s="57">
        <v>3.15</v>
      </c>
      <c r="J194" s="57">
        <v>3.49</v>
      </c>
      <c r="K194" s="57">
        <v>25.17</v>
      </c>
      <c r="L194" s="57">
        <v>66.650000000000006</v>
      </c>
      <c r="M194" s="57">
        <v>243.17</v>
      </c>
      <c r="N194" s="57">
        <v>20.87</v>
      </c>
      <c r="O194" s="57">
        <v>3.94</v>
      </c>
      <c r="P194" s="57">
        <v>0.83</v>
      </c>
      <c r="Q194" s="57">
        <v>28.58</v>
      </c>
      <c r="R194" s="57">
        <v>36.99</v>
      </c>
      <c r="S194" s="57">
        <v>3.74</v>
      </c>
      <c r="T194" s="57">
        <v>48.08</v>
      </c>
      <c r="U194" s="57">
        <v>0</v>
      </c>
      <c r="V194" s="57">
        <v>88.41</v>
      </c>
      <c r="W194" s="57">
        <v>52.79</v>
      </c>
      <c r="X194" s="57">
        <v>17.41</v>
      </c>
      <c r="Y194" s="57">
        <v>35.03</v>
      </c>
      <c r="Z194" s="77">
        <v>116.52</v>
      </c>
      <c r="AA194" s="66"/>
    </row>
    <row r="195" spans="1:27" ht="16.5" x14ac:dyDescent="0.25">
      <c r="A195" s="65"/>
      <c r="B195" s="89">
        <v>28</v>
      </c>
      <c r="C195" s="96">
        <v>80.16</v>
      </c>
      <c r="D195" s="57">
        <v>60.41</v>
      </c>
      <c r="E195" s="57">
        <v>47.02</v>
      </c>
      <c r="F195" s="57">
        <v>32.19</v>
      </c>
      <c r="G195" s="57">
        <v>0</v>
      </c>
      <c r="H195" s="57">
        <v>0</v>
      </c>
      <c r="I195" s="57">
        <v>0</v>
      </c>
      <c r="J195" s="57">
        <v>0</v>
      </c>
      <c r="K195" s="57">
        <v>6.68</v>
      </c>
      <c r="L195" s="57">
        <v>112.18</v>
      </c>
      <c r="M195" s="57">
        <v>195.26</v>
      </c>
      <c r="N195" s="57">
        <v>110.09</v>
      </c>
      <c r="O195" s="57">
        <v>93.62</v>
      </c>
      <c r="P195" s="57">
        <v>83.03</v>
      </c>
      <c r="Q195" s="57">
        <v>97.88</v>
      </c>
      <c r="R195" s="57">
        <v>125.27</v>
      </c>
      <c r="S195" s="57">
        <v>249.97</v>
      </c>
      <c r="T195" s="57">
        <v>257.19</v>
      </c>
      <c r="U195" s="57">
        <v>247.78</v>
      </c>
      <c r="V195" s="57">
        <v>116.6</v>
      </c>
      <c r="W195" s="57">
        <v>98.96</v>
      </c>
      <c r="X195" s="57">
        <v>214.81</v>
      </c>
      <c r="Y195" s="57">
        <v>171.52</v>
      </c>
      <c r="Z195" s="77">
        <v>323.72000000000003</v>
      </c>
      <c r="AA195" s="66"/>
    </row>
    <row r="196" spans="1:27" ht="16.5" x14ac:dyDescent="0.25">
      <c r="A196" s="65"/>
      <c r="B196" s="89">
        <v>29</v>
      </c>
      <c r="C196" s="96">
        <v>30.68</v>
      </c>
      <c r="D196" s="57">
        <v>17.36</v>
      </c>
      <c r="E196" s="57">
        <v>7.77</v>
      </c>
      <c r="F196" s="57">
        <v>13.68</v>
      </c>
      <c r="G196" s="57">
        <v>0</v>
      </c>
      <c r="H196" s="57">
        <v>0</v>
      </c>
      <c r="I196" s="57">
        <v>0</v>
      </c>
      <c r="J196" s="57">
        <v>0</v>
      </c>
      <c r="K196" s="57">
        <v>0</v>
      </c>
      <c r="L196" s="57">
        <v>0</v>
      </c>
      <c r="M196" s="57">
        <v>0</v>
      </c>
      <c r="N196" s="57">
        <v>0</v>
      </c>
      <c r="O196" s="57">
        <v>0</v>
      </c>
      <c r="P196" s="57">
        <v>0</v>
      </c>
      <c r="Q196" s="57">
        <v>0</v>
      </c>
      <c r="R196" s="57">
        <v>0</v>
      </c>
      <c r="S196" s="57">
        <v>0</v>
      </c>
      <c r="T196" s="57">
        <v>0</v>
      </c>
      <c r="U196" s="57">
        <v>0.01</v>
      </c>
      <c r="V196" s="57">
        <v>0.17</v>
      </c>
      <c r="W196" s="57">
        <v>5.12</v>
      </c>
      <c r="X196" s="57">
        <v>75.239999999999995</v>
      </c>
      <c r="Y196" s="57">
        <v>26.7</v>
      </c>
      <c r="Z196" s="77">
        <v>201.33</v>
      </c>
      <c r="AA196" s="66"/>
    </row>
    <row r="197" spans="1:27" ht="16.5" x14ac:dyDescent="0.25">
      <c r="A197" s="65"/>
      <c r="B197" s="89">
        <v>30</v>
      </c>
      <c r="C197" s="96">
        <v>35.520000000000003</v>
      </c>
      <c r="D197" s="57">
        <v>61.05</v>
      </c>
      <c r="E197" s="57">
        <v>82.33</v>
      </c>
      <c r="F197" s="57">
        <v>46.53</v>
      </c>
      <c r="G197" s="57">
        <v>16.48</v>
      </c>
      <c r="H197" s="57">
        <v>12.13</v>
      </c>
      <c r="I197" s="57">
        <v>0</v>
      </c>
      <c r="J197" s="57">
        <v>0</v>
      </c>
      <c r="K197" s="57">
        <v>0</v>
      </c>
      <c r="L197" s="57">
        <v>23.06</v>
      </c>
      <c r="M197" s="57">
        <v>0</v>
      </c>
      <c r="N197" s="57">
        <v>15.88</v>
      </c>
      <c r="O197" s="57">
        <v>19.77</v>
      </c>
      <c r="P197" s="57">
        <v>94.23</v>
      </c>
      <c r="Q197" s="57">
        <v>84.36</v>
      </c>
      <c r="R197" s="57">
        <v>45.13</v>
      </c>
      <c r="S197" s="57">
        <v>55.3</v>
      </c>
      <c r="T197" s="57">
        <v>81.599999999999994</v>
      </c>
      <c r="U197" s="57">
        <v>45.71</v>
      </c>
      <c r="V197" s="57">
        <v>47.86</v>
      </c>
      <c r="W197" s="57">
        <v>199.87</v>
      </c>
      <c r="X197" s="57">
        <v>26.18</v>
      </c>
      <c r="Y197" s="57">
        <v>271.74</v>
      </c>
      <c r="Z197" s="77">
        <v>174.18</v>
      </c>
      <c r="AA197" s="66"/>
    </row>
    <row r="198" spans="1:27" ht="17.25" thickBot="1" x14ac:dyDescent="0.3">
      <c r="A198" s="65"/>
      <c r="B198" s="90">
        <v>31</v>
      </c>
      <c r="C198" s="97">
        <v>191.37</v>
      </c>
      <c r="D198" s="78">
        <v>158.69</v>
      </c>
      <c r="E198" s="78">
        <v>178.83</v>
      </c>
      <c r="F198" s="78">
        <v>107.27</v>
      </c>
      <c r="G198" s="78">
        <v>44.01</v>
      </c>
      <c r="H198" s="78">
        <v>14.56</v>
      </c>
      <c r="I198" s="78">
        <v>0</v>
      </c>
      <c r="J198" s="78">
        <v>27.37</v>
      </c>
      <c r="K198" s="78">
        <v>67.87</v>
      </c>
      <c r="L198" s="78">
        <v>151.58000000000001</v>
      </c>
      <c r="M198" s="78">
        <v>167.31</v>
      </c>
      <c r="N198" s="78">
        <v>219.52</v>
      </c>
      <c r="O198" s="78">
        <v>241.4</v>
      </c>
      <c r="P198" s="78">
        <v>226.19</v>
      </c>
      <c r="Q198" s="78">
        <v>253.67</v>
      </c>
      <c r="R198" s="78">
        <v>139.24</v>
      </c>
      <c r="S198" s="78">
        <v>122.05</v>
      </c>
      <c r="T198" s="78">
        <v>282.20999999999998</v>
      </c>
      <c r="U198" s="78">
        <v>65.86</v>
      </c>
      <c r="V198" s="78">
        <v>142.66999999999999</v>
      </c>
      <c r="W198" s="78">
        <v>268.66000000000003</v>
      </c>
      <c r="X198" s="78">
        <v>263.35000000000002</v>
      </c>
      <c r="Y198" s="78">
        <v>228.71</v>
      </c>
      <c r="Z198" s="79">
        <v>173.3</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46"/>
      <c r="C200" s="347"/>
      <c r="D200" s="347"/>
      <c r="E200" s="347"/>
      <c r="F200" s="347"/>
      <c r="G200" s="347"/>
      <c r="H200" s="347"/>
      <c r="I200" s="347"/>
      <c r="J200" s="347"/>
      <c r="K200" s="347"/>
      <c r="L200" s="347"/>
      <c r="M200" s="347"/>
      <c r="N200" s="347"/>
      <c r="O200" s="347"/>
      <c r="P200" s="347"/>
      <c r="Q200" s="348"/>
      <c r="R200" s="346" t="s">
        <v>168</v>
      </c>
      <c r="S200" s="347"/>
      <c r="T200" s="347"/>
      <c r="U200" s="348"/>
      <c r="V200" s="52"/>
      <c r="W200" s="52"/>
      <c r="X200" s="52"/>
      <c r="Y200" s="52"/>
      <c r="Z200" s="52"/>
      <c r="AA200" s="66"/>
    </row>
    <row r="201" spans="1:27" ht="15.75" customHeight="1" x14ac:dyDescent="0.25">
      <c r="A201" s="65"/>
      <c r="B201" s="325" t="s">
        <v>169</v>
      </c>
      <c r="C201" s="326"/>
      <c r="D201" s="326"/>
      <c r="E201" s="326"/>
      <c r="F201" s="326"/>
      <c r="G201" s="326"/>
      <c r="H201" s="326"/>
      <c r="I201" s="326"/>
      <c r="J201" s="326"/>
      <c r="K201" s="326"/>
      <c r="L201" s="326"/>
      <c r="M201" s="326"/>
      <c r="N201" s="326"/>
      <c r="O201" s="326"/>
      <c r="P201" s="326"/>
      <c r="Q201" s="327"/>
      <c r="R201" s="342">
        <v>10.029999999999999</v>
      </c>
      <c r="S201" s="328"/>
      <c r="T201" s="328"/>
      <c r="U201" s="329"/>
      <c r="V201" s="52"/>
      <c r="W201" s="52"/>
      <c r="X201" s="52"/>
      <c r="Y201" s="52"/>
      <c r="Z201" s="52"/>
      <c r="AA201" s="66"/>
    </row>
    <row r="202" spans="1:27" ht="16.5" customHeight="1" thickBot="1" x14ac:dyDescent="0.3">
      <c r="A202" s="65"/>
      <c r="B202" s="320" t="s">
        <v>170</v>
      </c>
      <c r="C202" s="321"/>
      <c r="D202" s="321"/>
      <c r="E202" s="321"/>
      <c r="F202" s="321"/>
      <c r="G202" s="321"/>
      <c r="H202" s="321"/>
      <c r="I202" s="321"/>
      <c r="J202" s="321"/>
      <c r="K202" s="321"/>
      <c r="L202" s="321"/>
      <c r="M202" s="321"/>
      <c r="N202" s="321"/>
      <c r="O202" s="321"/>
      <c r="P202" s="321"/>
      <c r="Q202" s="330"/>
      <c r="R202" s="322">
        <v>222.58</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912385.18</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50.25" customHeight="1"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ht="15.75" customHeight="1" x14ac:dyDescent="0.25">
      <c r="A211" s="65"/>
      <c r="B211" s="278" t="s">
        <v>132</v>
      </c>
      <c r="C211" s="345"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79"/>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1259.6400000000001</v>
      </c>
      <c r="D213" s="91">
        <v>1238.96</v>
      </c>
      <c r="E213" s="91">
        <v>1210.72</v>
      </c>
      <c r="F213" s="91">
        <v>1207.2</v>
      </c>
      <c r="G213" s="91">
        <v>1203.49</v>
      </c>
      <c r="H213" s="91">
        <v>1214.58</v>
      </c>
      <c r="I213" s="91">
        <v>1238.47</v>
      </c>
      <c r="J213" s="91">
        <v>1368.52</v>
      </c>
      <c r="K213" s="91">
        <v>1565.48</v>
      </c>
      <c r="L213" s="91">
        <v>1593.54</v>
      </c>
      <c r="M213" s="91">
        <v>1577.65</v>
      </c>
      <c r="N213" s="91">
        <v>1572.0800000000002</v>
      </c>
      <c r="O213" s="91">
        <v>1563.1000000000001</v>
      </c>
      <c r="P213" s="91">
        <v>1549.25</v>
      </c>
      <c r="Q213" s="91">
        <v>1551</v>
      </c>
      <c r="R213" s="91">
        <v>1547.65</v>
      </c>
      <c r="S213" s="91">
        <v>1516.55</v>
      </c>
      <c r="T213" s="91">
        <v>1497.76</v>
      </c>
      <c r="U213" s="91">
        <v>1555.3100000000002</v>
      </c>
      <c r="V213" s="91">
        <v>1572.42</v>
      </c>
      <c r="W213" s="91">
        <v>1473.5800000000002</v>
      </c>
      <c r="X213" s="91">
        <v>1426.7</v>
      </c>
      <c r="Y213" s="91">
        <v>1359.01</v>
      </c>
      <c r="Z213" s="92">
        <v>1293.04</v>
      </c>
      <c r="AA213" s="66"/>
    </row>
    <row r="214" spans="1:27" ht="16.5" x14ac:dyDescent="0.25">
      <c r="A214" s="65"/>
      <c r="B214" s="89">
        <v>2</v>
      </c>
      <c r="C214" s="85">
        <v>1242.6300000000001</v>
      </c>
      <c r="D214" s="57">
        <v>1214.6500000000001</v>
      </c>
      <c r="E214" s="57">
        <v>1206.6200000000001</v>
      </c>
      <c r="F214" s="57">
        <v>1201.21</v>
      </c>
      <c r="G214" s="57">
        <v>1199.51</v>
      </c>
      <c r="H214" s="57">
        <v>1211.0899999999999</v>
      </c>
      <c r="I214" s="57">
        <v>1229.5899999999999</v>
      </c>
      <c r="J214" s="57">
        <v>1313.16</v>
      </c>
      <c r="K214" s="57">
        <v>1410.65</v>
      </c>
      <c r="L214" s="57">
        <v>1588.6000000000001</v>
      </c>
      <c r="M214" s="57">
        <v>1595.69</v>
      </c>
      <c r="N214" s="57">
        <v>1603.74</v>
      </c>
      <c r="O214" s="57">
        <v>1601.98</v>
      </c>
      <c r="P214" s="57">
        <v>1599.51</v>
      </c>
      <c r="Q214" s="57">
        <v>1602.13</v>
      </c>
      <c r="R214" s="57">
        <v>1602.92</v>
      </c>
      <c r="S214" s="57">
        <v>1598.0600000000002</v>
      </c>
      <c r="T214" s="57">
        <v>1586.27</v>
      </c>
      <c r="U214" s="57">
        <v>1605.3300000000002</v>
      </c>
      <c r="V214" s="57">
        <v>1618.0800000000002</v>
      </c>
      <c r="W214" s="57">
        <v>1583.92</v>
      </c>
      <c r="X214" s="57">
        <v>1468.3</v>
      </c>
      <c r="Y214" s="57">
        <v>1476.7</v>
      </c>
      <c r="Z214" s="77">
        <v>1321.17</v>
      </c>
      <c r="AA214" s="66"/>
    </row>
    <row r="215" spans="1:27" ht="16.5" x14ac:dyDescent="0.25">
      <c r="A215" s="65"/>
      <c r="B215" s="89">
        <v>3</v>
      </c>
      <c r="C215" s="85">
        <v>1238.6099999999999</v>
      </c>
      <c r="D215" s="57">
        <v>1234.8499999999999</v>
      </c>
      <c r="E215" s="57">
        <v>1213.27</v>
      </c>
      <c r="F215" s="57">
        <v>1202.28</v>
      </c>
      <c r="G215" s="57">
        <v>1201.54</v>
      </c>
      <c r="H215" s="57">
        <v>1250.33</v>
      </c>
      <c r="I215" s="57">
        <v>1341.27</v>
      </c>
      <c r="J215" s="57">
        <v>1416.3400000000001</v>
      </c>
      <c r="K215" s="57">
        <v>1539.8100000000002</v>
      </c>
      <c r="L215" s="57">
        <v>1598.23</v>
      </c>
      <c r="M215" s="57">
        <v>1571.69</v>
      </c>
      <c r="N215" s="57">
        <v>1561.77</v>
      </c>
      <c r="O215" s="57">
        <v>1518.3500000000001</v>
      </c>
      <c r="P215" s="57">
        <v>1539.6000000000001</v>
      </c>
      <c r="Q215" s="57">
        <v>1508.3200000000002</v>
      </c>
      <c r="R215" s="57">
        <v>1502.5</v>
      </c>
      <c r="S215" s="57">
        <v>1497.49</v>
      </c>
      <c r="T215" s="57">
        <v>1485.28</v>
      </c>
      <c r="U215" s="57">
        <v>1481.14</v>
      </c>
      <c r="V215" s="57">
        <v>1467.26</v>
      </c>
      <c r="W215" s="57">
        <v>1454.3700000000001</v>
      </c>
      <c r="X215" s="57">
        <v>1423.01</v>
      </c>
      <c r="Y215" s="57">
        <v>1402.8300000000002</v>
      </c>
      <c r="Z215" s="77">
        <v>1265.56</v>
      </c>
      <c r="AA215" s="66"/>
    </row>
    <row r="216" spans="1:27" ht="16.5" x14ac:dyDescent="0.25">
      <c r="A216" s="65"/>
      <c r="B216" s="89">
        <v>4</v>
      </c>
      <c r="C216" s="85">
        <v>1204.94</v>
      </c>
      <c r="D216" s="57">
        <v>1192.82</v>
      </c>
      <c r="E216" s="57">
        <v>1185.1300000000001</v>
      </c>
      <c r="F216" s="57">
        <v>1178.94</v>
      </c>
      <c r="G216" s="57">
        <v>1197.4100000000001</v>
      </c>
      <c r="H216" s="57">
        <v>1222.71</v>
      </c>
      <c r="I216" s="57">
        <v>1248.58</v>
      </c>
      <c r="J216" s="57">
        <v>1380.74</v>
      </c>
      <c r="K216" s="57">
        <v>1477.0800000000002</v>
      </c>
      <c r="L216" s="57">
        <v>1495.8600000000001</v>
      </c>
      <c r="M216" s="57">
        <v>1515.38</v>
      </c>
      <c r="N216" s="57">
        <v>1516.5</v>
      </c>
      <c r="O216" s="57">
        <v>1513.6000000000001</v>
      </c>
      <c r="P216" s="57">
        <v>1515.99</v>
      </c>
      <c r="Q216" s="57">
        <v>1514.5800000000002</v>
      </c>
      <c r="R216" s="57">
        <v>1538.3600000000001</v>
      </c>
      <c r="S216" s="57">
        <v>1514.95</v>
      </c>
      <c r="T216" s="57">
        <v>1504.15</v>
      </c>
      <c r="U216" s="57">
        <v>1478.5600000000002</v>
      </c>
      <c r="V216" s="57">
        <v>1460.98</v>
      </c>
      <c r="W216" s="57">
        <v>1456.47</v>
      </c>
      <c r="X216" s="57">
        <v>1440.22</v>
      </c>
      <c r="Y216" s="57">
        <v>1369.3100000000002</v>
      </c>
      <c r="Z216" s="77">
        <v>1260.6200000000001</v>
      </c>
      <c r="AA216" s="66"/>
    </row>
    <row r="217" spans="1:27" ht="16.5" x14ac:dyDescent="0.25">
      <c r="A217" s="65"/>
      <c r="B217" s="89">
        <v>5</v>
      </c>
      <c r="C217" s="85">
        <v>1215.4100000000001</v>
      </c>
      <c r="D217" s="57">
        <v>1139.47</v>
      </c>
      <c r="E217" s="57">
        <v>1125.8800000000001</v>
      </c>
      <c r="F217" s="57">
        <v>1127.08</v>
      </c>
      <c r="G217" s="57">
        <v>1137.67</v>
      </c>
      <c r="H217" s="57">
        <v>1161</v>
      </c>
      <c r="I217" s="57">
        <v>1245.6500000000001</v>
      </c>
      <c r="J217" s="57">
        <v>1428.17</v>
      </c>
      <c r="K217" s="57">
        <v>1461.8200000000002</v>
      </c>
      <c r="L217" s="57">
        <v>1520.3400000000001</v>
      </c>
      <c r="M217" s="57">
        <v>1514.74</v>
      </c>
      <c r="N217" s="57">
        <v>1513.2</v>
      </c>
      <c r="O217" s="57">
        <v>1511.64</v>
      </c>
      <c r="P217" s="57">
        <v>1514.66</v>
      </c>
      <c r="Q217" s="57">
        <v>1514.44</v>
      </c>
      <c r="R217" s="57">
        <v>1517.8400000000001</v>
      </c>
      <c r="S217" s="57">
        <v>1514.8</v>
      </c>
      <c r="T217" s="57">
        <v>1499.53</v>
      </c>
      <c r="U217" s="57">
        <v>1482.24</v>
      </c>
      <c r="V217" s="57">
        <v>1483.22</v>
      </c>
      <c r="W217" s="57">
        <v>1470.0600000000002</v>
      </c>
      <c r="X217" s="57">
        <v>1453.27</v>
      </c>
      <c r="Y217" s="57">
        <v>1360.6100000000001</v>
      </c>
      <c r="Z217" s="77">
        <v>1265.92</v>
      </c>
      <c r="AA217" s="66"/>
    </row>
    <row r="218" spans="1:27" ht="16.5" x14ac:dyDescent="0.25">
      <c r="A218" s="65"/>
      <c r="B218" s="89">
        <v>6</v>
      </c>
      <c r="C218" s="85">
        <v>1218.77</v>
      </c>
      <c r="D218" s="57">
        <v>1153.1099999999999</v>
      </c>
      <c r="E218" s="57">
        <v>1138.3800000000001</v>
      </c>
      <c r="F218" s="57">
        <v>1137.43</v>
      </c>
      <c r="G218" s="57">
        <v>1151.97</v>
      </c>
      <c r="H218" s="57">
        <v>1187.96</v>
      </c>
      <c r="I218" s="57">
        <v>1252.1099999999999</v>
      </c>
      <c r="J218" s="57">
        <v>1417.71</v>
      </c>
      <c r="K218" s="57">
        <v>1477.3100000000002</v>
      </c>
      <c r="L218" s="57">
        <v>1491.52</v>
      </c>
      <c r="M218" s="57">
        <v>1487.99</v>
      </c>
      <c r="N218" s="57">
        <v>1491.3</v>
      </c>
      <c r="O218" s="57">
        <v>1489.3700000000001</v>
      </c>
      <c r="P218" s="57">
        <v>1491.3600000000001</v>
      </c>
      <c r="Q218" s="57">
        <v>1490.5</v>
      </c>
      <c r="R218" s="57">
        <v>1487.0600000000002</v>
      </c>
      <c r="S218" s="57">
        <v>1484.72</v>
      </c>
      <c r="T218" s="57">
        <v>1474.89</v>
      </c>
      <c r="U218" s="57">
        <v>1477.96</v>
      </c>
      <c r="V218" s="57">
        <v>1465.6200000000001</v>
      </c>
      <c r="W218" s="57">
        <v>1460.29</v>
      </c>
      <c r="X218" s="57">
        <v>1410.97</v>
      </c>
      <c r="Y218" s="57">
        <v>1268.56</v>
      </c>
      <c r="Z218" s="77">
        <v>1273.79</v>
      </c>
      <c r="AA218" s="66"/>
    </row>
    <row r="219" spans="1:27" ht="16.5" x14ac:dyDescent="0.25">
      <c r="A219" s="65"/>
      <c r="B219" s="89">
        <v>7</v>
      </c>
      <c r="C219" s="85">
        <v>1232.29</v>
      </c>
      <c r="D219" s="57">
        <v>1172.42</v>
      </c>
      <c r="E219" s="57">
        <v>1162.71</v>
      </c>
      <c r="F219" s="57">
        <v>1145.8900000000001</v>
      </c>
      <c r="G219" s="57">
        <v>1150.96</v>
      </c>
      <c r="H219" s="57">
        <v>1210.17</v>
      </c>
      <c r="I219" s="57">
        <v>1281.92</v>
      </c>
      <c r="J219" s="57">
        <v>1387.63</v>
      </c>
      <c r="K219" s="57">
        <v>1476.3700000000001</v>
      </c>
      <c r="L219" s="57">
        <v>1480.45</v>
      </c>
      <c r="M219" s="57">
        <v>1485.4</v>
      </c>
      <c r="N219" s="57">
        <v>1489.67</v>
      </c>
      <c r="O219" s="57">
        <v>1483.3700000000001</v>
      </c>
      <c r="P219" s="57">
        <v>1478.49</v>
      </c>
      <c r="Q219" s="57">
        <v>1473.44</v>
      </c>
      <c r="R219" s="57">
        <v>1471.68</v>
      </c>
      <c r="S219" s="57">
        <v>1466.89</v>
      </c>
      <c r="T219" s="57">
        <v>1431.18</v>
      </c>
      <c r="U219" s="57">
        <v>1422.93</v>
      </c>
      <c r="V219" s="57">
        <v>1428.05</v>
      </c>
      <c r="W219" s="57">
        <v>1405.13</v>
      </c>
      <c r="X219" s="57">
        <v>1298.8399999999999</v>
      </c>
      <c r="Y219" s="57">
        <v>1333.54</v>
      </c>
      <c r="Z219" s="77">
        <v>1314.03</v>
      </c>
      <c r="AA219" s="66"/>
    </row>
    <row r="220" spans="1:27" ht="16.5" x14ac:dyDescent="0.25">
      <c r="A220" s="65"/>
      <c r="B220" s="89">
        <v>8</v>
      </c>
      <c r="C220" s="85">
        <v>1302.9100000000001</v>
      </c>
      <c r="D220" s="57">
        <v>1242.29</v>
      </c>
      <c r="E220" s="57">
        <v>1210.4100000000001</v>
      </c>
      <c r="F220" s="57">
        <v>1192.8700000000001</v>
      </c>
      <c r="G220" s="57">
        <v>1192.23</v>
      </c>
      <c r="H220" s="57">
        <v>1210.5899999999999</v>
      </c>
      <c r="I220" s="57">
        <v>1259.57</v>
      </c>
      <c r="J220" s="57">
        <v>1327.72</v>
      </c>
      <c r="K220" s="57">
        <v>1443.92</v>
      </c>
      <c r="L220" s="57">
        <v>1490.9</v>
      </c>
      <c r="M220" s="57">
        <v>1490.2</v>
      </c>
      <c r="N220" s="57">
        <v>1493.69</v>
      </c>
      <c r="O220" s="57">
        <v>1492.46</v>
      </c>
      <c r="P220" s="57">
        <v>1489.97</v>
      </c>
      <c r="Q220" s="57">
        <v>1489.47</v>
      </c>
      <c r="R220" s="57">
        <v>1568.14</v>
      </c>
      <c r="S220" s="57">
        <v>1544.99</v>
      </c>
      <c r="T220" s="57">
        <v>1525.0700000000002</v>
      </c>
      <c r="U220" s="57">
        <v>1518.28</v>
      </c>
      <c r="V220" s="57">
        <v>1523.0900000000001</v>
      </c>
      <c r="W220" s="57">
        <v>1463.79</v>
      </c>
      <c r="X220" s="57">
        <v>1423.54</v>
      </c>
      <c r="Y220" s="57">
        <v>1345.68</v>
      </c>
      <c r="Z220" s="77">
        <v>1314.73</v>
      </c>
      <c r="AA220" s="66"/>
    </row>
    <row r="221" spans="1:27" ht="16.5" x14ac:dyDescent="0.25">
      <c r="A221" s="65"/>
      <c r="B221" s="89">
        <v>9</v>
      </c>
      <c r="C221" s="85">
        <v>1280.17</v>
      </c>
      <c r="D221" s="57">
        <v>1238.75</v>
      </c>
      <c r="E221" s="57">
        <v>1218.6200000000001</v>
      </c>
      <c r="F221" s="57">
        <v>1199.3399999999999</v>
      </c>
      <c r="G221" s="57">
        <v>1175.8599999999999</v>
      </c>
      <c r="H221" s="57">
        <v>1191.3700000000001</v>
      </c>
      <c r="I221" s="57">
        <v>1239.92</v>
      </c>
      <c r="J221" s="57">
        <v>1283.77</v>
      </c>
      <c r="K221" s="57">
        <v>1398.47</v>
      </c>
      <c r="L221" s="57">
        <v>1537.8</v>
      </c>
      <c r="M221" s="57">
        <v>1578.4</v>
      </c>
      <c r="N221" s="57">
        <v>1578.94</v>
      </c>
      <c r="O221" s="57">
        <v>1578.48</v>
      </c>
      <c r="P221" s="57">
        <v>1578.47</v>
      </c>
      <c r="Q221" s="57">
        <v>1579.73</v>
      </c>
      <c r="R221" s="57">
        <v>1582.2</v>
      </c>
      <c r="S221" s="57">
        <v>1572.79</v>
      </c>
      <c r="T221" s="57">
        <v>1576.16</v>
      </c>
      <c r="U221" s="57">
        <v>1573.04</v>
      </c>
      <c r="V221" s="57">
        <v>1587.74</v>
      </c>
      <c r="W221" s="57">
        <v>1574.04</v>
      </c>
      <c r="X221" s="57">
        <v>1459.16</v>
      </c>
      <c r="Y221" s="57">
        <v>1446.55</v>
      </c>
      <c r="Z221" s="77">
        <v>1313.8200000000002</v>
      </c>
      <c r="AA221" s="66"/>
    </row>
    <row r="222" spans="1:27" ht="16.5" x14ac:dyDescent="0.25">
      <c r="A222" s="65"/>
      <c r="B222" s="89">
        <v>10</v>
      </c>
      <c r="C222" s="85">
        <v>1216.8</v>
      </c>
      <c r="D222" s="57">
        <v>1171.57</v>
      </c>
      <c r="E222" s="57">
        <v>1127.67</v>
      </c>
      <c r="F222" s="57">
        <v>1098.5</v>
      </c>
      <c r="G222" s="57">
        <v>1109.81</v>
      </c>
      <c r="H222" s="57">
        <v>1156.06</v>
      </c>
      <c r="I222" s="57">
        <v>1245.2</v>
      </c>
      <c r="J222" s="57">
        <v>1302.22</v>
      </c>
      <c r="K222" s="57">
        <v>1360.64</v>
      </c>
      <c r="L222" s="57">
        <v>1415.1000000000001</v>
      </c>
      <c r="M222" s="57">
        <v>1422.0700000000002</v>
      </c>
      <c r="N222" s="57">
        <v>1466.16</v>
      </c>
      <c r="O222" s="57">
        <v>1420.78</v>
      </c>
      <c r="P222" s="57">
        <v>1433.15</v>
      </c>
      <c r="Q222" s="57">
        <v>1418.69</v>
      </c>
      <c r="R222" s="57">
        <v>1364.3400000000001</v>
      </c>
      <c r="S222" s="57">
        <v>1358.3300000000002</v>
      </c>
      <c r="T222" s="57">
        <v>1299.23</v>
      </c>
      <c r="U222" s="57">
        <v>1292.47</v>
      </c>
      <c r="V222" s="57">
        <v>1299.71</v>
      </c>
      <c r="W222" s="57">
        <v>1263.8499999999999</v>
      </c>
      <c r="X222" s="57">
        <v>1235.94</v>
      </c>
      <c r="Y222" s="57">
        <v>1272.78</v>
      </c>
      <c r="Z222" s="77">
        <v>1263.33</v>
      </c>
      <c r="AA222" s="66"/>
    </row>
    <row r="223" spans="1:27" ht="16.5" x14ac:dyDescent="0.25">
      <c r="A223" s="65"/>
      <c r="B223" s="89">
        <v>11</v>
      </c>
      <c r="C223" s="85">
        <v>1217.6099999999999</v>
      </c>
      <c r="D223" s="57">
        <v>1139.8900000000001</v>
      </c>
      <c r="E223" s="57">
        <v>1121.48</v>
      </c>
      <c r="F223" s="57">
        <v>1118.21</v>
      </c>
      <c r="G223" s="57">
        <v>1119.3499999999999</v>
      </c>
      <c r="H223" s="57">
        <v>1179.72</v>
      </c>
      <c r="I223" s="57">
        <v>1256.5999999999999</v>
      </c>
      <c r="J223" s="57">
        <v>1332.77</v>
      </c>
      <c r="K223" s="57">
        <v>1310.4100000000001</v>
      </c>
      <c r="L223" s="57">
        <v>1339.0800000000002</v>
      </c>
      <c r="M223" s="57">
        <v>1345.28</v>
      </c>
      <c r="N223" s="57">
        <v>1346.5</v>
      </c>
      <c r="O223" s="57">
        <v>1341.44</v>
      </c>
      <c r="P223" s="57">
        <v>1293.1400000000001</v>
      </c>
      <c r="Q223" s="57">
        <v>1289.83</v>
      </c>
      <c r="R223" s="57">
        <v>1241.57</v>
      </c>
      <c r="S223" s="57">
        <v>1238.3399999999999</v>
      </c>
      <c r="T223" s="57">
        <v>1233.3900000000001</v>
      </c>
      <c r="U223" s="57">
        <v>1229.52</v>
      </c>
      <c r="V223" s="57">
        <v>1232.4100000000001</v>
      </c>
      <c r="W223" s="57">
        <v>1242.81</v>
      </c>
      <c r="X223" s="57">
        <v>1231.96</v>
      </c>
      <c r="Y223" s="57">
        <v>1257.76</v>
      </c>
      <c r="Z223" s="77">
        <v>1234.29</v>
      </c>
      <c r="AA223" s="66"/>
    </row>
    <row r="224" spans="1:27" ht="16.5" x14ac:dyDescent="0.25">
      <c r="A224" s="65"/>
      <c r="B224" s="89">
        <v>12</v>
      </c>
      <c r="C224" s="85">
        <v>1175.3800000000001</v>
      </c>
      <c r="D224" s="57">
        <v>1149.96</v>
      </c>
      <c r="E224" s="57">
        <v>1124.81</v>
      </c>
      <c r="F224" s="57">
        <v>1118.8599999999999</v>
      </c>
      <c r="G224" s="57">
        <v>1124.26</v>
      </c>
      <c r="H224" s="57">
        <v>1186.95</v>
      </c>
      <c r="I224" s="57">
        <v>1253.6600000000001</v>
      </c>
      <c r="J224" s="57">
        <v>1266.29</v>
      </c>
      <c r="K224" s="57">
        <v>1229.75</v>
      </c>
      <c r="L224" s="57">
        <v>1239.03</v>
      </c>
      <c r="M224" s="57">
        <v>1212.1200000000001</v>
      </c>
      <c r="N224" s="57">
        <v>1223.52</v>
      </c>
      <c r="O224" s="57">
        <v>1220.21</v>
      </c>
      <c r="P224" s="57">
        <v>1205.52</v>
      </c>
      <c r="Q224" s="57">
        <v>1204.1600000000001</v>
      </c>
      <c r="R224" s="57">
        <v>1204.04</v>
      </c>
      <c r="S224" s="57">
        <v>1202.42</v>
      </c>
      <c r="T224" s="57">
        <v>1200.02</v>
      </c>
      <c r="U224" s="57">
        <v>1199.1300000000001</v>
      </c>
      <c r="V224" s="57">
        <v>1203.32</v>
      </c>
      <c r="W224" s="57">
        <v>1226.54</v>
      </c>
      <c r="X224" s="57">
        <v>1212.3499999999999</v>
      </c>
      <c r="Y224" s="57">
        <v>1256.8399999999999</v>
      </c>
      <c r="Z224" s="77">
        <v>1248.3700000000001</v>
      </c>
      <c r="AA224" s="66"/>
    </row>
    <row r="225" spans="1:27" ht="16.5" x14ac:dyDescent="0.25">
      <c r="A225" s="65"/>
      <c r="B225" s="89">
        <v>13</v>
      </c>
      <c r="C225" s="85">
        <v>1166.4000000000001</v>
      </c>
      <c r="D225" s="57">
        <v>1123.51</v>
      </c>
      <c r="E225" s="57">
        <v>1115.17</v>
      </c>
      <c r="F225" s="57">
        <v>1109.54</v>
      </c>
      <c r="G225" s="57">
        <v>1141.02</v>
      </c>
      <c r="H225" s="57">
        <v>1184.71</v>
      </c>
      <c r="I225" s="57">
        <v>1256.83</v>
      </c>
      <c r="J225" s="57">
        <v>1238.06</v>
      </c>
      <c r="K225" s="57">
        <v>1214.4000000000001</v>
      </c>
      <c r="L225" s="57">
        <v>1210.02</v>
      </c>
      <c r="M225" s="57">
        <v>1210.55</v>
      </c>
      <c r="N225" s="57">
        <v>1214.4000000000001</v>
      </c>
      <c r="O225" s="57">
        <v>1205.53</v>
      </c>
      <c r="P225" s="57">
        <v>1204.67</v>
      </c>
      <c r="Q225" s="57">
        <v>1199.74</v>
      </c>
      <c r="R225" s="57">
        <v>1213.27</v>
      </c>
      <c r="S225" s="57">
        <v>1208.8900000000001</v>
      </c>
      <c r="T225" s="57">
        <v>1207.9000000000001</v>
      </c>
      <c r="U225" s="57">
        <v>1197.97</v>
      </c>
      <c r="V225" s="57">
        <v>1213.8700000000001</v>
      </c>
      <c r="W225" s="57">
        <v>1212.01</v>
      </c>
      <c r="X225" s="57">
        <v>1193.02</v>
      </c>
      <c r="Y225" s="57">
        <v>1208.74</v>
      </c>
      <c r="Z225" s="77">
        <v>1192.8900000000001</v>
      </c>
      <c r="AA225" s="66"/>
    </row>
    <row r="226" spans="1:27" ht="16.5" x14ac:dyDescent="0.25">
      <c r="A226" s="65"/>
      <c r="B226" s="89">
        <v>14</v>
      </c>
      <c r="C226" s="85">
        <v>1113.32</v>
      </c>
      <c r="D226" s="57">
        <v>1111.6200000000001</v>
      </c>
      <c r="E226" s="57">
        <v>1108.03</v>
      </c>
      <c r="F226" s="57">
        <v>1094.8</v>
      </c>
      <c r="G226" s="57">
        <v>1105.5999999999999</v>
      </c>
      <c r="H226" s="57">
        <v>1164.07</v>
      </c>
      <c r="I226" s="57">
        <v>1230.8</v>
      </c>
      <c r="J226" s="57">
        <v>1226.69</v>
      </c>
      <c r="K226" s="57">
        <v>1218.6300000000001</v>
      </c>
      <c r="L226" s="57">
        <v>1221.9000000000001</v>
      </c>
      <c r="M226" s="57">
        <v>1220.71</v>
      </c>
      <c r="N226" s="57">
        <v>1222.3900000000001</v>
      </c>
      <c r="O226" s="57">
        <v>1219.57</v>
      </c>
      <c r="P226" s="57">
        <v>1215.9100000000001</v>
      </c>
      <c r="Q226" s="57">
        <v>1211.82</v>
      </c>
      <c r="R226" s="57">
        <v>1212.52</v>
      </c>
      <c r="S226" s="57">
        <v>1211.1500000000001</v>
      </c>
      <c r="T226" s="57">
        <v>1208.22</v>
      </c>
      <c r="U226" s="57">
        <v>1213.02</v>
      </c>
      <c r="V226" s="57">
        <v>1254.6400000000001</v>
      </c>
      <c r="W226" s="57">
        <v>1234.9000000000001</v>
      </c>
      <c r="X226" s="57">
        <v>1221.69</v>
      </c>
      <c r="Y226" s="57">
        <v>1238.01</v>
      </c>
      <c r="Z226" s="77">
        <v>1230.17</v>
      </c>
      <c r="AA226" s="66"/>
    </row>
    <row r="227" spans="1:27" ht="16.5" x14ac:dyDescent="0.25">
      <c r="A227" s="65"/>
      <c r="B227" s="89">
        <v>15</v>
      </c>
      <c r="C227" s="85">
        <v>1194.93</v>
      </c>
      <c r="D227" s="57">
        <v>1181.8900000000001</v>
      </c>
      <c r="E227" s="57">
        <v>1150.71</v>
      </c>
      <c r="F227" s="57">
        <v>1122.28</v>
      </c>
      <c r="G227" s="57">
        <v>1111.0999999999999</v>
      </c>
      <c r="H227" s="57">
        <v>1116.57</v>
      </c>
      <c r="I227" s="57">
        <v>1204.94</v>
      </c>
      <c r="J227" s="57">
        <v>1236.77</v>
      </c>
      <c r="K227" s="57">
        <v>1240.1600000000001</v>
      </c>
      <c r="L227" s="57">
        <v>1233.53</v>
      </c>
      <c r="M227" s="57">
        <v>1230.52</v>
      </c>
      <c r="N227" s="57">
        <v>1226.92</v>
      </c>
      <c r="O227" s="57">
        <v>1221.93</v>
      </c>
      <c r="P227" s="57">
        <v>1203.3900000000001</v>
      </c>
      <c r="Q227" s="57">
        <v>1207.22</v>
      </c>
      <c r="R227" s="57">
        <v>1197.08</v>
      </c>
      <c r="S227" s="57">
        <v>1193.01</v>
      </c>
      <c r="T227" s="57">
        <v>1183.8499999999999</v>
      </c>
      <c r="U227" s="57">
        <v>1189.6099999999999</v>
      </c>
      <c r="V227" s="57">
        <v>1203.25</v>
      </c>
      <c r="W227" s="57">
        <v>1206.3399999999999</v>
      </c>
      <c r="X227" s="57">
        <v>1180.05</v>
      </c>
      <c r="Y227" s="57">
        <v>1196.45</v>
      </c>
      <c r="Z227" s="77">
        <v>1197.29</v>
      </c>
      <c r="AA227" s="66"/>
    </row>
    <row r="228" spans="1:27" ht="16.5" x14ac:dyDescent="0.25">
      <c r="A228" s="65"/>
      <c r="B228" s="89">
        <v>16</v>
      </c>
      <c r="C228" s="85">
        <v>1170.6200000000001</v>
      </c>
      <c r="D228" s="57">
        <v>1120.96</v>
      </c>
      <c r="E228" s="57">
        <v>1094.49</v>
      </c>
      <c r="F228" s="57">
        <v>1093.99</v>
      </c>
      <c r="G228" s="57">
        <v>1062.24</v>
      </c>
      <c r="H228" s="57">
        <v>1045.06</v>
      </c>
      <c r="I228" s="57">
        <v>1112.22</v>
      </c>
      <c r="J228" s="57">
        <v>1159.3399999999999</v>
      </c>
      <c r="K228" s="57">
        <v>1258.76</v>
      </c>
      <c r="L228" s="57">
        <v>1273.82</v>
      </c>
      <c r="M228" s="57">
        <v>1276.01</v>
      </c>
      <c r="N228" s="57">
        <v>1276.29</v>
      </c>
      <c r="O228" s="57">
        <v>1276.52</v>
      </c>
      <c r="P228" s="57">
        <v>1274.27</v>
      </c>
      <c r="Q228" s="57">
        <v>1278.3800000000001</v>
      </c>
      <c r="R228" s="57">
        <v>1269.93</v>
      </c>
      <c r="S228" s="57">
        <v>1270.01</v>
      </c>
      <c r="T228" s="57">
        <v>1271.3599999999999</v>
      </c>
      <c r="U228" s="57">
        <v>1290.1300000000001</v>
      </c>
      <c r="V228" s="57">
        <v>1290.5899999999999</v>
      </c>
      <c r="W228" s="57">
        <v>1280.8900000000001</v>
      </c>
      <c r="X228" s="57">
        <v>1263.45</v>
      </c>
      <c r="Y228" s="57">
        <v>1284.81</v>
      </c>
      <c r="Z228" s="77">
        <v>1260.01</v>
      </c>
      <c r="AA228" s="66"/>
    </row>
    <row r="229" spans="1:27" ht="16.5" x14ac:dyDescent="0.25">
      <c r="A229" s="65"/>
      <c r="B229" s="89">
        <v>17</v>
      </c>
      <c r="C229" s="85">
        <v>1208.46</v>
      </c>
      <c r="D229" s="57">
        <v>1155.08</v>
      </c>
      <c r="E229" s="57">
        <v>1135.5899999999999</v>
      </c>
      <c r="F229" s="57">
        <v>1132.8599999999999</v>
      </c>
      <c r="G229" s="57">
        <v>1150.6600000000001</v>
      </c>
      <c r="H229" s="57">
        <v>1186.74</v>
      </c>
      <c r="I229" s="57">
        <v>1249.19</v>
      </c>
      <c r="J229" s="57">
        <v>1278.81</v>
      </c>
      <c r="K229" s="57">
        <v>1374.0800000000002</v>
      </c>
      <c r="L229" s="57">
        <v>1411.5600000000002</v>
      </c>
      <c r="M229" s="57">
        <v>1407.74</v>
      </c>
      <c r="N229" s="57">
        <v>1420.8100000000002</v>
      </c>
      <c r="O229" s="57">
        <v>1410.8700000000001</v>
      </c>
      <c r="P229" s="57">
        <v>1424.79</v>
      </c>
      <c r="Q229" s="57">
        <v>1419.6100000000001</v>
      </c>
      <c r="R229" s="57">
        <v>1421.3500000000001</v>
      </c>
      <c r="S229" s="57">
        <v>1385.7</v>
      </c>
      <c r="T229" s="57">
        <v>1390.75</v>
      </c>
      <c r="U229" s="57">
        <v>1375.94</v>
      </c>
      <c r="V229" s="57">
        <v>1381.65</v>
      </c>
      <c r="W229" s="57">
        <v>1338.1200000000001</v>
      </c>
      <c r="X229" s="57">
        <v>1302.98</v>
      </c>
      <c r="Y229" s="57">
        <v>1294.49</v>
      </c>
      <c r="Z229" s="77">
        <v>1273.25</v>
      </c>
      <c r="AA229" s="66"/>
    </row>
    <row r="230" spans="1:27" ht="16.5" x14ac:dyDescent="0.25">
      <c r="A230" s="65"/>
      <c r="B230" s="89">
        <v>18</v>
      </c>
      <c r="C230" s="85">
        <v>1190.2</v>
      </c>
      <c r="D230" s="57">
        <v>1138.6600000000001</v>
      </c>
      <c r="E230" s="57">
        <v>1136.78</v>
      </c>
      <c r="F230" s="57">
        <v>1131.57</v>
      </c>
      <c r="G230" s="57">
        <v>1149.8800000000001</v>
      </c>
      <c r="H230" s="57">
        <v>1191.24</v>
      </c>
      <c r="I230" s="57">
        <v>1262.27</v>
      </c>
      <c r="J230" s="57">
        <v>1360.63</v>
      </c>
      <c r="K230" s="57">
        <v>1396.47</v>
      </c>
      <c r="L230" s="57">
        <v>1459.0800000000002</v>
      </c>
      <c r="M230" s="57">
        <v>1452.49</v>
      </c>
      <c r="N230" s="57">
        <v>1471.5800000000002</v>
      </c>
      <c r="O230" s="57">
        <v>1400.3500000000001</v>
      </c>
      <c r="P230" s="57">
        <v>1407.8</v>
      </c>
      <c r="Q230" s="57">
        <v>1395.72</v>
      </c>
      <c r="R230" s="57">
        <v>1435.01</v>
      </c>
      <c r="S230" s="57">
        <v>1414.29</v>
      </c>
      <c r="T230" s="57">
        <v>1390.6100000000001</v>
      </c>
      <c r="U230" s="57">
        <v>1389.66</v>
      </c>
      <c r="V230" s="57">
        <v>1389.97</v>
      </c>
      <c r="W230" s="57">
        <v>1372.8</v>
      </c>
      <c r="X230" s="57">
        <v>1305.6300000000001</v>
      </c>
      <c r="Y230" s="57">
        <v>1301.56</v>
      </c>
      <c r="Z230" s="77">
        <v>1273.4100000000001</v>
      </c>
      <c r="AA230" s="66"/>
    </row>
    <row r="231" spans="1:27" ht="16.5" x14ac:dyDescent="0.25">
      <c r="A231" s="65"/>
      <c r="B231" s="89">
        <v>19</v>
      </c>
      <c r="C231" s="85">
        <v>1153.68</v>
      </c>
      <c r="D231" s="57">
        <v>1107.51</v>
      </c>
      <c r="E231" s="57">
        <v>1091.6500000000001</v>
      </c>
      <c r="F231" s="57">
        <v>1093.43</v>
      </c>
      <c r="G231" s="57">
        <v>1111.79</v>
      </c>
      <c r="H231" s="57">
        <v>1125.4000000000001</v>
      </c>
      <c r="I231" s="57">
        <v>1225.49</v>
      </c>
      <c r="J231" s="57">
        <v>1304.47</v>
      </c>
      <c r="K231" s="57">
        <v>1356.26</v>
      </c>
      <c r="L231" s="57">
        <v>1429.66</v>
      </c>
      <c r="M231" s="57">
        <v>1430.71</v>
      </c>
      <c r="N231" s="57">
        <v>1429.26</v>
      </c>
      <c r="O231" s="57">
        <v>1412.3300000000002</v>
      </c>
      <c r="P231" s="57">
        <v>1400.69</v>
      </c>
      <c r="Q231" s="57">
        <v>1383.54</v>
      </c>
      <c r="R231" s="57">
        <v>1380.5800000000002</v>
      </c>
      <c r="S231" s="57">
        <v>1384.18</v>
      </c>
      <c r="T231" s="57">
        <v>1376.4</v>
      </c>
      <c r="U231" s="57">
        <v>1389.41</v>
      </c>
      <c r="V231" s="57">
        <v>1403.0700000000002</v>
      </c>
      <c r="W231" s="57">
        <v>1369.64</v>
      </c>
      <c r="X231" s="57">
        <v>1321.48</v>
      </c>
      <c r="Y231" s="57">
        <v>1272.5899999999999</v>
      </c>
      <c r="Z231" s="77">
        <v>1271.6300000000001</v>
      </c>
      <c r="AA231" s="66"/>
    </row>
    <row r="232" spans="1:27" ht="16.5" x14ac:dyDescent="0.25">
      <c r="A232" s="65"/>
      <c r="B232" s="89">
        <v>20</v>
      </c>
      <c r="C232" s="85">
        <v>1205.53</v>
      </c>
      <c r="D232" s="57">
        <v>1126.1099999999999</v>
      </c>
      <c r="E232" s="57">
        <v>1124.02</v>
      </c>
      <c r="F232" s="57">
        <v>1128.21</v>
      </c>
      <c r="G232" s="57">
        <v>1139.69</v>
      </c>
      <c r="H232" s="57">
        <v>1174.98</v>
      </c>
      <c r="I232" s="57">
        <v>1291.8900000000001</v>
      </c>
      <c r="J232" s="57">
        <v>1365.67</v>
      </c>
      <c r="K232" s="57">
        <v>1416.28</v>
      </c>
      <c r="L232" s="57">
        <v>1480.48</v>
      </c>
      <c r="M232" s="57">
        <v>1479.16</v>
      </c>
      <c r="N232" s="57">
        <v>1478.1100000000001</v>
      </c>
      <c r="O232" s="57">
        <v>1471.8700000000001</v>
      </c>
      <c r="P232" s="57">
        <v>1470.49</v>
      </c>
      <c r="Q232" s="57">
        <v>1455.93</v>
      </c>
      <c r="R232" s="57">
        <v>1469.15</v>
      </c>
      <c r="S232" s="57">
        <v>1415.14</v>
      </c>
      <c r="T232" s="57">
        <v>1405.99</v>
      </c>
      <c r="U232" s="57">
        <v>1406.97</v>
      </c>
      <c r="V232" s="57">
        <v>1409.23</v>
      </c>
      <c r="W232" s="57">
        <v>1394.13</v>
      </c>
      <c r="X232" s="57">
        <v>1310.46</v>
      </c>
      <c r="Y232" s="57">
        <v>1247.33</v>
      </c>
      <c r="Z232" s="77">
        <v>1257.8700000000001</v>
      </c>
      <c r="AA232" s="66"/>
    </row>
    <row r="233" spans="1:27" ht="16.5" x14ac:dyDescent="0.25">
      <c r="A233" s="65"/>
      <c r="B233" s="89">
        <v>21</v>
      </c>
      <c r="C233" s="85">
        <v>1190.92</v>
      </c>
      <c r="D233" s="57">
        <v>1136.53</v>
      </c>
      <c r="E233" s="57">
        <v>1136.96</v>
      </c>
      <c r="F233" s="57">
        <v>1141.74</v>
      </c>
      <c r="G233" s="57">
        <v>1158.44</v>
      </c>
      <c r="H233" s="57">
        <v>1184.47</v>
      </c>
      <c r="I233" s="57">
        <v>1341.99</v>
      </c>
      <c r="J233" s="57">
        <v>1391.3600000000001</v>
      </c>
      <c r="K233" s="57">
        <v>1484.43</v>
      </c>
      <c r="L233" s="57">
        <v>1484.92</v>
      </c>
      <c r="M233" s="57">
        <v>1481.6000000000001</v>
      </c>
      <c r="N233" s="57">
        <v>1484.1000000000001</v>
      </c>
      <c r="O233" s="57">
        <v>1478.88</v>
      </c>
      <c r="P233" s="57">
        <v>1470.96</v>
      </c>
      <c r="Q233" s="57">
        <v>1487.27</v>
      </c>
      <c r="R233" s="57">
        <v>1477.72</v>
      </c>
      <c r="S233" s="57">
        <v>1477.8200000000002</v>
      </c>
      <c r="T233" s="57">
        <v>1478.73</v>
      </c>
      <c r="U233" s="57">
        <v>1478.78</v>
      </c>
      <c r="V233" s="57">
        <v>1478.24</v>
      </c>
      <c r="W233" s="57">
        <v>1457.66</v>
      </c>
      <c r="X233" s="57">
        <v>1401.21</v>
      </c>
      <c r="Y233" s="57">
        <v>1289.94</v>
      </c>
      <c r="Z233" s="77">
        <v>1278.8700000000001</v>
      </c>
      <c r="AA233" s="66"/>
    </row>
    <row r="234" spans="1:27" ht="16.5" x14ac:dyDescent="0.25">
      <c r="A234" s="65"/>
      <c r="B234" s="89">
        <v>22</v>
      </c>
      <c r="C234" s="85">
        <v>1220.51</v>
      </c>
      <c r="D234" s="57">
        <v>1136.17</v>
      </c>
      <c r="E234" s="57">
        <v>1122.44</v>
      </c>
      <c r="F234" s="57">
        <v>1120.22</v>
      </c>
      <c r="G234" s="57">
        <v>1118.07</v>
      </c>
      <c r="H234" s="57">
        <v>1120.4100000000001</v>
      </c>
      <c r="I234" s="57">
        <v>1184.25</v>
      </c>
      <c r="J234" s="57">
        <v>1242.28</v>
      </c>
      <c r="K234" s="57">
        <v>1398.6000000000001</v>
      </c>
      <c r="L234" s="57">
        <v>1476.41</v>
      </c>
      <c r="M234" s="57">
        <v>1472.03</v>
      </c>
      <c r="N234" s="57">
        <v>1475.22</v>
      </c>
      <c r="O234" s="57">
        <v>1471.48</v>
      </c>
      <c r="P234" s="57">
        <v>1468.94</v>
      </c>
      <c r="Q234" s="57">
        <v>1472.6000000000001</v>
      </c>
      <c r="R234" s="57">
        <v>1456.3200000000002</v>
      </c>
      <c r="S234" s="57">
        <v>1463.72</v>
      </c>
      <c r="T234" s="57">
        <v>1473.7</v>
      </c>
      <c r="U234" s="57">
        <v>1472.75</v>
      </c>
      <c r="V234" s="57">
        <v>1434.68</v>
      </c>
      <c r="W234" s="57">
        <v>1410.2</v>
      </c>
      <c r="X234" s="57">
        <v>1273.8700000000001</v>
      </c>
      <c r="Y234" s="57">
        <v>1275.6300000000001</v>
      </c>
      <c r="Z234" s="77">
        <v>1253.81</v>
      </c>
      <c r="AA234" s="66"/>
    </row>
    <row r="235" spans="1:27" ht="16.5" x14ac:dyDescent="0.25">
      <c r="A235" s="65"/>
      <c r="B235" s="89">
        <v>23</v>
      </c>
      <c r="C235" s="85">
        <v>1216.1400000000001</v>
      </c>
      <c r="D235" s="57">
        <v>1140.75</v>
      </c>
      <c r="E235" s="57">
        <v>1122.57</v>
      </c>
      <c r="F235" s="57">
        <v>1118.05</v>
      </c>
      <c r="G235" s="57">
        <v>1116.26</v>
      </c>
      <c r="H235" s="57">
        <v>1109.0999999999999</v>
      </c>
      <c r="I235" s="57">
        <v>1170.3900000000001</v>
      </c>
      <c r="J235" s="57">
        <v>1216.8700000000001</v>
      </c>
      <c r="K235" s="57">
        <v>1326.72</v>
      </c>
      <c r="L235" s="57">
        <v>1419.96</v>
      </c>
      <c r="M235" s="57">
        <v>1472.73</v>
      </c>
      <c r="N235" s="57">
        <v>1478.5700000000002</v>
      </c>
      <c r="O235" s="57">
        <v>1472.77</v>
      </c>
      <c r="P235" s="57">
        <v>1474.1000000000001</v>
      </c>
      <c r="Q235" s="57">
        <v>1421.88</v>
      </c>
      <c r="R235" s="57">
        <v>1422.96</v>
      </c>
      <c r="S235" s="57">
        <v>1418.22</v>
      </c>
      <c r="T235" s="57">
        <v>1473.22</v>
      </c>
      <c r="U235" s="57">
        <v>1447.97</v>
      </c>
      <c r="V235" s="57">
        <v>1413.29</v>
      </c>
      <c r="W235" s="57">
        <v>1258.24</v>
      </c>
      <c r="X235" s="57">
        <v>1224.45</v>
      </c>
      <c r="Y235" s="57">
        <v>1196.6400000000001</v>
      </c>
      <c r="Z235" s="77">
        <v>1191.1500000000001</v>
      </c>
      <c r="AA235" s="66"/>
    </row>
    <row r="236" spans="1:27" ht="16.5" x14ac:dyDescent="0.25">
      <c r="A236" s="65"/>
      <c r="B236" s="89">
        <v>24</v>
      </c>
      <c r="C236" s="85">
        <v>1139.58</v>
      </c>
      <c r="D236" s="57">
        <v>1067.9000000000001</v>
      </c>
      <c r="E236" s="57">
        <v>1028.3900000000001</v>
      </c>
      <c r="F236" s="57">
        <v>988.40000000000009</v>
      </c>
      <c r="G236" s="57">
        <v>1029.5</v>
      </c>
      <c r="H236" s="57">
        <v>1082.73</v>
      </c>
      <c r="I236" s="57">
        <v>1175.73</v>
      </c>
      <c r="J236" s="57">
        <v>1301.94</v>
      </c>
      <c r="K236" s="57">
        <v>1420.19</v>
      </c>
      <c r="L236" s="57">
        <v>1419.0800000000002</v>
      </c>
      <c r="M236" s="57">
        <v>1425.5900000000001</v>
      </c>
      <c r="N236" s="57">
        <v>1448.15</v>
      </c>
      <c r="O236" s="57">
        <v>1433.3</v>
      </c>
      <c r="P236" s="57">
        <v>1432.89</v>
      </c>
      <c r="Q236" s="57">
        <v>1416.7</v>
      </c>
      <c r="R236" s="57">
        <v>1419.64</v>
      </c>
      <c r="S236" s="57">
        <v>1419.8100000000002</v>
      </c>
      <c r="T236" s="57">
        <v>1415.21</v>
      </c>
      <c r="U236" s="57">
        <v>1412.41</v>
      </c>
      <c r="V236" s="57">
        <v>1417.3</v>
      </c>
      <c r="W236" s="57">
        <v>1394.6200000000001</v>
      </c>
      <c r="X236" s="57">
        <v>1286.44</v>
      </c>
      <c r="Y236" s="57">
        <v>1249.8399999999999</v>
      </c>
      <c r="Z236" s="77">
        <v>1213.48</v>
      </c>
      <c r="AA236" s="66"/>
    </row>
    <row r="237" spans="1:27" ht="16.5" x14ac:dyDescent="0.25">
      <c r="A237" s="65"/>
      <c r="B237" s="89">
        <v>25</v>
      </c>
      <c r="C237" s="85">
        <v>1114.77</v>
      </c>
      <c r="D237" s="57">
        <v>1083.81</v>
      </c>
      <c r="E237" s="57">
        <v>1098.28</v>
      </c>
      <c r="F237" s="57">
        <v>1097.19</v>
      </c>
      <c r="G237" s="57">
        <v>1120.93</v>
      </c>
      <c r="H237" s="57">
        <v>1140.67</v>
      </c>
      <c r="I237" s="57">
        <v>1208.56</v>
      </c>
      <c r="J237" s="57">
        <v>1272.01</v>
      </c>
      <c r="K237" s="57">
        <v>1463.02</v>
      </c>
      <c r="L237" s="57">
        <v>1489.03</v>
      </c>
      <c r="M237" s="57">
        <v>1488.0600000000002</v>
      </c>
      <c r="N237" s="57">
        <v>1490.16</v>
      </c>
      <c r="O237" s="57">
        <v>1488.6200000000001</v>
      </c>
      <c r="P237" s="57">
        <v>1488.03</v>
      </c>
      <c r="Q237" s="57">
        <v>1487.5800000000002</v>
      </c>
      <c r="R237" s="57">
        <v>1488.02</v>
      </c>
      <c r="S237" s="57">
        <v>1488.79</v>
      </c>
      <c r="T237" s="57">
        <v>1484.63</v>
      </c>
      <c r="U237" s="57">
        <v>1481.69</v>
      </c>
      <c r="V237" s="57">
        <v>1478.8200000000002</v>
      </c>
      <c r="W237" s="57">
        <v>1453.65</v>
      </c>
      <c r="X237" s="57">
        <v>1408.8500000000001</v>
      </c>
      <c r="Y237" s="57">
        <v>1275.23</v>
      </c>
      <c r="Z237" s="77">
        <v>1243.53</v>
      </c>
      <c r="AA237" s="66"/>
    </row>
    <row r="238" spans="1:27" ht="16.5" x14ac:dyDescent="0.25">
      <c r="A238" s="65"/>
      <c r="B238" s="89">
        <v>26</v>
      </c>
      <c r="C238" s="85">
        <v>1153.25</v>
      </c>
      <c r="D238" s="57">
        <v>1119.18</v>
      </c>
      <c r="E238" s="57">
        <v>1116.78</v>
      </c>
      <c r="F238" s="57">
        <v>1111.96</v>
      </c>
      <c r="G238" s="57">
        <v>1118.3700000000001</v>
      </c>
      <c r="H238" s="57">
        <v>1156.28</v>
      </c>
      <c r="I238" s="57">
        <v>1244.02</v>
      </c>
      <c r="J238" s="57">
        <v>1300.81</v>
      </c>
      <c r="K238" s="57">
        <v>1423.8200000000002</v>
      </c>
      <c r="L238" s="57">
        <v>1460.65</v>
      </c>
      <c r="M238" s="57">
        <v>1444.45</v>
      </c>
      <c r="N238" s="57">
        <v>1449.74</v>
      </c>
      <c r="O238" s="57">
        <v>1433.1200000000001</v>
      </c>
      <c r="P238" s="57">
        <v>1423.72</v>
      </c>
      <c r="Q238" s="57">
        <v>1421.42</v>
      </c>
      <c r="R238" s="57">
        <v>1430.54</v>
      </c>
      <c r="S238" s="57">
        <v>1431.28</v>
      </c>
      <c r="T238" s="57">
        <v>1434.52</v>
      </c>
      <c r="U238" s="57">
        <v>1435.8400000000001</v>
      </c>
      <c r="V238" s="57">
        <v>1433.01</v>
      </c>
      <c r="W238" s="57">
        <v>1403.21</v>
      </c>
      <c r="X238" s="57">
        <v>1296.2</v>
      </c>
      <c r="Y238" s="57">
        <v>1239.1500000000001</v>
      </c>
      <c r="Z238" s="77">
        <v>1233.8599999999999</v>
      </c>
      <c r="AA238" s="66"/>
    </row>
    <row r="239" spans="1:27" ht="16.5" x14ac:dyDescent="0.25">
      <c r="A239" s="65"/>
      <c r="B239" s="89">
        <v>27</v>
      </c>
      <c r="C239" s="85">
        <v>1133.0999999999999</v>
      </c>
      <c r="D239" s="57">
        <v>1122.71</v>
      </c>
      <c r="E239" s="57">
        <v>1107.1600000000001</v>
      </c>
      <c r="F239" s="57">
        <v>1104.93</v>
      </c>
      <c r="G239" s="57">
        <v>1121.98</v>
      </c>
      <c r="H239" s="57">
        <v>1145.71</v>
      </c>
      <c r="I239" s="57">
        <v>1198.5999999999999</v>
      </c>
      <c r="J239" s="57">
        <v>1276.9000000000001</v>
      </c>
      <c r="K239" s="57">
        <v>1342.79</v>
      </c>
      <c r="L239" s="57">
        <v>1401.93</v>
      </c>
      <c r="M239" s="57">
        <v>1377.1000000000001</v>
      </c>
      <c r="N239" s="57">
        <v>1382.68</v>
      </c>
      <c r="O239" s="57">
        <v>1357.3700000000001</v>
      </c>
      <c r="P239" s="57">
        <v>1319.8100000000002</v>
      </c>
      <c r="Q239" s="57">
        <v>1313.8400000000001</v>
      </c>
      <c r="R239" s="57">
        <v>1297.78</v>
      </c>
      <c r="S239" s="57">
        <v>1302.7</v>
      </c>
      <c r="T239" s="57">
        <v>1313.78</v>
      </c>
      <c r="U239" s="57">
        <v>1330.5800000000002</v>
      </c>
      <c r="V239" s="57">
        <v>1289.5999999999999</v>
      </c>
      <c r="W239" s="57">
        <v>1287.54</v>
      </c>
      <c r="X239" s="57">
        <v>1252</v>
      </c>
      <c r="Y239" s="57">
        <v>1235.3900000000001</v>
      </c>
      <c r="Z239" s="77">
        <v>1189.8</v>
      </c>
      <c r="AA239" s="66"/>
    </row>
    <row r="240" spans="1:27" ht="16.5" x14ac:dyDescent="0.25">
      <c r="A240" s="65"/>
      <c r="B240" s="89">
        <v>28</v>
      </c>
      <c r="C240" s="85">
        <v>1181.77</v>
      </c>
      <c r="D240" s="57">
        <v>1130</v>
      </c>
      <c r="E240" s="57">
        <v>1121.3800000000001</v>
      </c>
      <c r="F240" s="57">
        <v>1122.5</v>
      </c>
      <c r="G240" s="57">
        <v>1137.69</v>
      </c>
      <c r="H240" s="57">
        <v>1165.67</v>
      </c>
      <c r="I240" s="57">
        <v>1251.6300000000001</v>
      </c>
      <c r="J240" s="57">
        <v>1276.77</v>
      </c>
      <c r="K240" s="57">
        <v>1397.91</v>
      </c>
      <c r="L240" s="57">
        <v>1432.1200000000001</v>
      </c>
      <c r="M240" s="57">
        <v>1414.02</v>
      </c>
      <c r="N240" s="57">
        <v>1455.93</v>
      </c>
      <c r="O240" s="57">
        <v>1418.39</v>
      </c>
      <c r="P240" s="57">
        <v>1411.24</v>
      </c>
      <c r="Q240" s="57">
        <v>1400.25</v>
      </c>
      <c r="R240" s="57">
        <v>1373.17</v>
      </c>
      <c r="S240" s="57">
        <v>1391.45</v>
      </c>
      <c r="T240" s="57">
        <v>1423.48</v>
      </c>
      <c r="U240" s="57">
        <v>1444.8</v>
      </c>
      <c r="V240" s="57">
        <v>1411.46</v>
      </c>
      <c r="W240" s="57">
        <v>1353.3</v>
      </c>
      <c r="X240" s="57">
        <v>1318.3200000000002</v>
      </c>
      <c r="Y240" s="57">
        <v>1284.71</v>
      </c>
      <c r="Z240" s="77">
        <v>1248.74</v>
      </c>
      <c r="AA240" s="66"/>
    </row>
    <row r="241" spans="1:27" ht="16.5" x14ac:dyDescent="0.25">
      <c r="A241" s="65"/>
      <c r="B241" s="89">
        <v>29</v>
      </c>
      <c r="C241" s="85">
        <v>1208.44</v>
      </c>
      <c r="D241" s="57">
        <v>1155.75</v>
      </c>
      <c r="E241" s="57">
        <v>1135.56</v>
      </c>
      <c r="F241" s="57">
        <v>1135.1400000000001</v>
      </c>
      <c r="G241" s="57">
        <v>1139.5999999999999</v>
      </c>
      <c r="H241" s="57">
        <v>1147.9100000000001</v>
      </c>
      <c r="I241" s="57">
        <v>1186.8800000000001</v>
      </c>
      <c r="J241" s="57">
        <v>1242.51</v>
      </c>
      <c r="K241" s="57">
        <v>1316.8500000000001</v>
      </c>
      <c r="L241" s="57">
        <v>1438.74</v>
      </c>
      <c r="M241" s="57">
        <v>1462.41</v>
      </c>
      <c r="N241" s="57">
        <v>1465.8500000000001</v>
      </c>
      <c r="O241" s="57">
        <v>1461.3600000000001</v>
      </c>
      <c r="P241" s="57">
        <v>1455.76</v>
      </c>
      <c r="Q241" s="57">
        <v>1455.92</v>
      </c>
      <c r="R241" s="57">
        <v>1450.25</v>
      </c>
      <c r="S241" s="57">
        <v>1459.41</v>
      </c>
      <c r="T241" s="57">
        <v>1459.3100000000002</v>
      </c>
      <c r="U241" s="57">
        <v>1462.5900000000001</v>
      </c>
      <c r="V241" s="57">
        <v>1467.3</v>
      </c>
      <c r="W241" s="57">
        <v>1455.02</v>
      </c>
      <c r="X241" s="57">
        <v>1375.38</v>
      </c>
      <c r="Y241" s="57">
        <v>1285.0899999999999</v>
      </c>
      <c r="Z241" s="77">
        <v>1266.42</v>
      </c>
      <c r="AA241" s="66"/>
    </row>
    <row r="242" spans="1:27" ht="16.5" x14ac:dyDescent="0.25">
      <c r="A242" s="65"/>
      <c r="B242" s="89">
        <v>30</v>
      </c>
      <c r="C242" s="85">
        <v>1167.5</v>
      </c>
      <c r="D242" s="57">
        <v>1118.1600000000001</v>
      </c>
      <c r="E242" s="57">
        <v>1111.32</v>
      </c>
      <c r="F242" s="57">
        <v>1097.32</v>
      </c>
      <c r="G242" s="57">
        <v>1100.81</v>
      </c>
      <c r="H242" s="57">
        <v>1101.3700000000001</v>
      </c>
      <c r="I242" s="57">
        <v>1119.68</v>
      </c>
      <c r="J242" s="57">
        <v>1148.32</v>
      </c>
      <c r="K242" s="57">
        <v>1219.6500000000001</v>
      </c>
      <c r="L242" s="57">
        <v>1317.44</v>
      </c>
      <c r="M242" s="57">
        <v>1352.46</v>
      </c>
      <c r="N242" s="57">
        <v>1393.89</v>
      </c>
      <c r="O242" s="57">
        <v>1389.55</v>
      </c>
      <c r="P242" s="57">
        <v>1393.46</v>
      </c>
      <c r="Q242" s="57">
        <v>1397.3100000000002</v>
      </c>
      <c r="R242" s="57">
        <v>1396.67</v>
      </c>
      <c r="S242" s="57">
        <v>1399.02</v>
      </c>
      <c r="T242" s="57">
        <v>1393.94</v>
      </c>
      <c r="U242" s="57">
        <v>1394.42</v>
      </c>
      <c r="V242" s="57">
        <v>1399.97</v>
      </c>
      <c r="W242" s="57">
        <v>1300.79</v>
      </c>
      <c r="X242" s="57">
        <v>1236.1600000000001</v>
      </c>
      <c r="Y242" s="57">
        <v>1251.8399999999999</v>
      </c>
      <c r="Z242" s="77">
        <v>1163.75</v>
      </c>
      <c r="AA242" s="66"/>
    </row>
    <row r="243" spans="1:27" ht="17.25" thickBot="1" x14ac:dyDescent="0.3">
      <c r="A243" s="65"/>
      <c r="B243" s="90">
        <v>31</v>
      </c>
      <c r="C243" s="86">
        <v>1114.3900000000001</v>
      </c>
      <c r="D243" s="78">
        <v>1090.45</v>
      </c>
      <c r="E243" s="78">
        <v>1085.6600000000001</v>
      </c>
      <c r="F243" s="78">
        <v>1075.67</v>
      </c>
      <c r="G243" s="78">
        <v>1103.3700000000001</v>
      </c>
      <c r="H243" s="78">
        <v>1108</v>
      </c>
      <c r="I243" s="78">
        <v>1174.9000000000001</v>
      </c>
      <c r="J243" s="78">
        <v>1217</v>
      </c>
      <c r="K243" s="78">
        <v>1323.89</v>
      </c>
      <c r="L243" s="78">
        <v>1369.8700000000001</v>
      </c>
      <c r="M243" s="78">
        <v>1370.6000000000001</v>
      </c>
      <c r="N243" s="78">
        <v>1375.53</v>
      </c>
      <c r="O243" s="78">
        <v>1370.24</v>
      </c>
      <c r="P243" s="78">
        <v>1346.6100000000001</v>
      </c>
      <c r="Q243" s="78">
        <v>1341.8100000000002</v>
      </c>
      <c r="R243" s="78">
        <v>1307.74</v>
      </c>
      <c r="S243" s="78">
        <v>1336.3</v>
      </c>
      <c r="T243" s="78">
        <v>1379.91</v>
      </c>
      <c r="U243" s="78">
        <v>1331.8300000000002</v>
      </c>
      <c r="V243" s="78">
        <v>1294.9100000000001</v>
      </c>
      <c r="W243" s="78">
        <v>1246.07</v>
      </c>
      <c r="X243" s="78">
        <v>1213.5999999999999</v>
      </c>
      <c r="Y243" s="78">
        <v>1217.82</v>
      </c>
      <c r="Z243" s="79">
        <v>1130.8599999999999</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ht="15.75" customHeight="1" x14ac:dyDescent="0.25">
      <c r="A245" s="65"/>
      <c r="B245" s="278" t="s">
        <v>132</v>
      </c>
      <c r="C245" s="345"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10.49</v>
      </c>
      <c r="I247" s="91">
        <v>108.66</v>
      </c>
      <c r="J247" s="91">
        <v>57.07</v>
      </c>
      <c r="K247" s="91">
        <v>26.89</v>
      </c>
      <c r="L247" s="91">
        <v>21.24</v>
      </c>
      <c r="M247" s="91">
        <v>11.73</v>
      </c>
      <c r="N247" s="91">
        <v>0</v>
      </c>
      <c r="O247" s="91">
        <v>0</v>
      </c>
      <c r="P247" s="91">
        <v>5.7</v>
      </c>
      <c r="Q247" s="91">
        <v>0</v>
      </c>
      <c r="R247" s="91">
        <v>0</v>
      </c>
      <c r="S247" s="91">
        <v>3.1</v>
      </c>
      <c r="T247" s="91">
        <v>8.26</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12.84</v>
      </c>
      <c r="I248" s="57">
        <v>9.43</v>
      </c>
      <c r="J248" s="57">
        <v>78.290000000000006</v>
      </c>
      <c r="K248" s="57">
        <v>85.2</v>
      </c>
      <c r="L248" s="57">
        <v>6.81</v>
      </c>
      <c r="M248" s="57">
        <v>8.59</v>
      </c>
      <c r="N248" s="57">
        <v>12.76</v>
      </c>
      <c r="O248" s="57">
        <v>4.1500000000000004</v>
      </c>
      <c r="P248" s="57">
        <v>3.78</v>
      </c>
      <c r="Q248" s="57">
        <v>5.29</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0</v>
      </c>
      <c r="H249" s="57">
        <v>0</v>
      </c>
      <c r="I249" s="57">
        <v>68.45</v>
      </c>
      <c r="J249" s="57">
        <v>22.35</v>
      </c>
      <c r="K249" s="57">
        <v>49.88</v>
      </c>
      <c r="L249" s="57">
        <v>7.61</v>
      </c>
      <c r="M249" s="57">
        <v>0</v>
      </c>
      <c r="N249" s="57">
        <v>0</v>
      </c>
      <c r="O249" s="57">
        <v>0</v>
      </c>
      <c r="P249" s="57">
        <v>0</v>
      </c>
      <c r="Q249" s="57">
        <v>0</v>
      </c>
      <c r="R249" s="57">
        <v>0</v>
      </c>
      <c r="S249" s="57">
        <v>0</v>
      </c>
      <c r="T249" s="57">
        <v>0</v>
      </c>
      <c r="U249" s="57">
        <v>0</v>
      </c>
      <c r="V249" s="57">
        <v>0.14000000000000001</v>
      </c>
      <c r="W249" s="57">
        <v>0</v>
      </c>
      <c r="X249" s="57">
        <v>0</v>
      </c>
      <c r="Y249" s="57">
        <v>0</v>
      </c>
      <c r="Z249" s="77">
        <v>0</v>
      </c>
      <c r="AA249" s="66"/>
    </row>
    <row r="250" spans="1:27" ht="16.5" x14ac:dyDescent="0.25">
      <c r="A250" s="65"/>
      <c r="B250" s="89">
        <v>4</v>
      </c>
      <c r="C250" s="85">
        <v>0</v>
      </c>
      <c r="D250" s="57">
        <v>0</v>
      </c>
      <c r="E250" s="57">
        <v>0</v>
      </c>
      <c r="F250" s="57">
        <v>0</v>
      </c>
      <c r="G250" s="57">
        <v>0</v>
      </c>
      <c r="H250" s="57">
        <v>30.64</v>
      </c>
      <c r="I250" s="57">
        <v>106.7</v>
      </c>
      <c r="J250" s="57">
        <v>19.59</v>
      </c>
      <c r="K250" s="57">
        <v>32.9</v>
      </c>
      <c r="L250" s="57">
        <v>8.66</v>
      </c>
      <c r="M250" s="57">
        <v>0</v>
      </c>
      <c r="N250" s="57">
        <v>0</v>
      </c>
      <c r="O250" s="57">
        <v>0</v>
      </c>
      <c r="P250" s="57">
        <v>0</v>
      </c>
      <c r="Q250" s="57">
        <v>0</v>
      </c>
      <c r="R250" s="57">
        <v>0</v>
      </c>
      <c r="S250" s="57">
        <v>0</v>
      </c>
      <c r="T250" s="57">
        <v>0</v>
      </c>
      <c r="U250" s="57">
        <v>0.05</v>
      </c>
      <c r="V250" s="57">
        <v>0</v>
      </c>
      <c r="W250" s="57">
        <v>0</v>
      </c>
      <c r="X250" s="57">
        <v>0</v>
      </c>
      <c r="Y250" s="57">
        <v>0</v>
      </c>
      <c r="Z250" s="77">
        <v>0</v>
      </c>
      <c r="AA250" s="66"/>
    </row>
    <row r="251" spans="1:27" ht="16.5" x14ac:dyDescent="0.25">
      <c r="A251" s="65"/>
      <c r="B251" s="89">
        <v>5</v>
      </c>
      <c r="C251" s="85">
        <v>0</v>
      </c>
      <c r="D251" s="57">
        <v>0</v>
      </c>
      <c r="E251" s="57">
        <v>0</v>
      </c>
      <c r="F251" s="57">
        <v>0</v>
      </c>
      <c r="G251" s="57">
        <v>0</v>
      </c>
      <c r="H251" s="57">
        <v>63.35</v>
      </c>
      <c r="I251" s="57">
        <v>91.27</v>
      </c>
      <c r="J251" s="57">
        <v>0</v>
      </c>
      <c r="K251" s="57">
        <v>25.21</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0.41</v>
      </c>
      <c r="G252" s="57">
        <v>0.21</v>
      </c>
      <c r="H252" s="57">
        <v>35.36</v>
      </c>
      <c r="I252" s="57">
        <v>127.16</v>
      </c>
      <c r="J252" s="57">
        <v>23.69</v>
      </c>
      <c r="K252" s="57">
        <v>13.95</v>
      </c>
      <c r="L252" s="57">
        <v>4.49</v>
      </c>
      <c r="M252" s="57">
        <v>0</v>
      </c>
      <c r="N252" s="57">
        <v>12.8</v>
      </c>
      <c r="O252" s="57">
        <v>0</v>
      </c>
      <c r="P252" s="57">
        <v>0</v>
      </c>
      <c r="Q252" s="57">
        <v>0</v>
      </c>
      <c r="R252" s="57">
        <v>116.37</v>
      </c>
      <c r="S252" s="57">
        <v>85.83</v>
      </c>
      <c r="T252" s="57">
        <v>84.74</v>
      </c>
      <c r="U252" s="57">
        <v>69.56</v>
      </c>
      <c r="V252" s="57">
        <v>16.170000000000002</v>
      </c>
      <c r="W252" s="57">
        <v>0</v>
      </c>
      <c r="X252" s="57">
        <v>38.39</v>
      </c>
      <c r="Y252" s="57">
        <v>55.6</v>
      </c>
      <c r="Z252" s="77">
        <v>34.06</v>
      </c>
      <c r="AA252" s="66"/>
    </row>
    <row r="253" spans="1:27" ht="16.5" x14ac:dyDescent="0.25">
      <c r="A253" s="65"/>
      <c r="B253" s="89">
        <v>7</v>
      </c>
      <c r="C253" s="85">
        <v>26.56</v>
      </c>
      <c r="D253" s="57">
        <v>43.13</v>
      </c>
      <c r="E253" s="57">
        <v>57.87</v>
      </c>
      <c r="F253" s="57">
        <v>69.22</v>
      </c>
      <c r="G253" s="57">
        <v>81.03</v>
      </c>
      <c r="H253" s="57">
        <v>70.36</v>
      </c>
      <c r="I253" s="57">
        <v>159.99</v>
      </c>
      <c r="J253" s="57">
        <v>92.59</v>
      </c>
      <c r="K253" s="57">
        <v>40.049999999999997</v>
      </c>
      <c r="L253" s="57">
        <v>120.13</v>
      </c>
      <c r="M253" s="57">
        <v>115.24</v>
      </c>
      <c r="N253" s="57">
        <v>109.63</v>
      </c>
      <c r="O253" s="57">
        <v>106.45</v>
      </c>
      <c r="P253" s="57">
        <v>92.07</v>
      </c>
      <c r="Q253" s="57">
        <v>53.47</v>
      </c>
      <c r="R253" s="57">
        <v>54.97</v>
      </c>
      <c r="S253" s="57">
        <v>25.66</v>
      </c>
      <c r="T253" s="57">
        <v>51.83</v>
      </c>
      <c r="U253" s="57">
        <v>56.89</v>
      </c>
      <c r="V253" s="57">
        <v>50.57</v>
      </c>
      <c r="W253" s="57">
        <v>58.39</v>
      </c>
      <c r="X253" s="57">
        <v>136.63999999999999</v>
      </c>
      <c r="Y253" s="57">
        <v>0</v>
      </c>
      <c r="Z253" s="77">
        <v>0</v>
      </c>
      <c r="AA253" s="66"/>
    </row>
    <row r="254" spans="1:27" ht="16.5" x14ac:dyDescent="0.25">
      <c r="A254" s="65"/>
      <c r="B254" s="89">
        <v>8</v>
      </c>
      <c r="C254" s="85">
        <v>0</v>
      </c>
      <c r="D254" s="57">
        <v>0</v>
      </c>
      <c r="E254" s="57">
        <v>3.73</v>
      </c>
      <c r="F254" s="57">
        <v>29.54</v>
      </c>
      <c r="G254" s="57">
        <v>13.24</v>
      </c>
      <c r="H254" s="57">
        <v>39.25</v>
      </c>
      <c r="I254" s="57">
        <v>81.59</v>
      </c>
      <c r="J254" s="57">
        <v>59.28</v>
      </c>
      <c r="K254" s="57">
        <v>45.82</v>
      </c>
      <c r="L254" s="57">
        <v>1.6</v>
      </c>
      <c r="M254" s="57">
        <v>2.29</v>
      </c>
      <c r="N254" s="57">
        <v>0</v>
      </c>
      <c r="O254" s="57">
        <v>0</v>
      </c>
      <c r="P254" s="57">
        <v>0</v>
      </c>
      <c r="Q254" s="57">
        <v>0</v>
      </c>
      <c r="R254" s="57">
        <v>21.52</v>
      </c>
      <c r="S254" s="57">
        <v>24.7</v>
      </c>
      <c r="T254" s="57">
        <v>36.14</v>
      </c>
      <c r="U254" s="57">
        <v>52.76</v>
      </c>
      <c r="V254" s="57">
        <v>42.1</v>
      </c>
      <c r="W254" s="57">
        <v>24.27</v>
      </c>
      <c r="X254" s="57">
        <v>29.61</v>
      </c>
      <c r="Y254" s="57">
        <v>0</v>
      </c>
      <c r="Z254" s="77">
        <v>0</v>
      </c>
      <c r="AA254" s="66"/>
    </row>
    <row r="255" spans="1:27" ht="16.5" x14ac:dyDescent="0.25">
      <c r="A255" s="65"/>
      <c r="B255" s="89">
        <v>9</v>
      </c>
      <c r="C255" s="85">
        <v>0</v>
      </c>
      <c r="D255" s="57">
        <v>0</v>
      </c>
      <c r="E255" s="57">
        <v>0</v>
      </c>
      <c r="F255" s="57">
        <v>0</v>
      </c>
      <c r="G255" s="57">
        <v>0</v>
      </c>
      <c r="H255" s="57">
        <v>0</v>
      </c>
      <c r="I255" s="57">
        <v>0</v>
      </c>
      <c r="J255" s="57">
        <v>0</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0</v>
      </c>
      <c r="G256" s="57">
        <v>0</v>
      </c>
      <c r="H256" s="57">
        <v>40.72</v>
      </c>
      <c r="I256" s="57">
        <v>111.3</v>
      </c>
      <c r="J256" s="57">
        <v>102.87</v>
      </c>
      <c r="K256" s="57">
        <v>107.73</v>
      </c>
      <c r="L256" s="57">
        <v>4.97</v>
      </c>
      <c r="M256" s="57">
        <v>0</v>
      </c>
      <c r="N256" s="57">
        <v>10.66</v>
      </c>
      <c r="O256" s="57">
        <v>50.37</v>
      </c>
      <c r="P256" s="57">
        <v>34.51</v>
      </c>
      <c r="Q256" s="57">
        <v>53.05</v>
      </c>
      <c r="R256" s="57">
        <v>0</v>
      </c>
      <c r="S256" s="57">
        <v>0</v>
      </c>
      <c r="T256" s="57">
        <v>0</v>
      </c>
      <c r="U256" s="57">
        <v>16.78</v>
      </c>
      <c r="V256" s="57">
        <v>32.5</v>
      </c>
      <c r="W256" s="57">
        <v>0</v>
      </c>
      <c r="X256" s="57">
        <v>0</v>
      </c>
      <c r="Y256" s="57">
        <v>0</v>
      </c>
      <c r="Z256" s="77">
        <v>0</v>
      </c>
      <c r="AA256" s="66"/>
    </row>
    <row r="257" spans="1:27" ht="16.5" x14ac:dyDescent="0.25">
      <c r="A257" s="65"/>
      <c r="B257" s="89">
        <v>11</v>
      </c>
      <c r="C257" s="85">
        <v>0</v>
      </c>
      <c r="D257" s="57">
        <v>0</v>
      </c>
      <c r="E257" s="57">
        <v>0</v>
      </c>
      <c r="F257" s="57">
        <v>0</v>
      </c>
      <c r="G257" s="57">
        <v>45.7</v>
      </c>
      <c r="H257" s="57">
        <v>49.06</v>
      </c>
      <c r="I257" s="57">
        <v>76.040000000000006</v>
      </c>
      <c r="J257" s="57">
        <v>28.21</v>
      </c>
      <c r="K257" s="57">
        <v>54.98</v>
      </c>
      <c r="L257" s="57">
        <v>0</v>
      </c>
      <c r="M257" s="57">
        <v>0</v>
      </c>
      <c r="N257" s="57">
        <v>0</v>
      </c>
      <c r="O257" s="57">
        <v>0</v>
      </c>
      <c r="P257" s="57">
        <v>0</v>
      </c>
      <c r="Q257" s="57">
        <v>0</v>
      </c>
      <c r="R257" s="57">
        <v>0</v>
      </c>
      <c r="S257" s="57">
        <v>0</v>
      </c>
      <c r="T257" s="57">
        <v>0</v>
      </c>
      <c r="U257" s="57">
        <v>0</v>
      </c>
      <c r="V257" s="57">
        <v>0</v>
      </c>
      <c r="W257" s="57">
        <v>0</v>
      </c>
      <c r="X257" s="57">
        <v>0</v>
      </c>
      <c r="Y257" s="57">
        <v>0</v>
      </c>
      <c r="Z257" s="77">
        <v>0</v>
      </c>
      <c r="AA257" s="66"/>
    </row>
    <row r="258" spans="1:27" ht="16.5" x14ac:dyDescent="0.25">
      <c r="A258" s="65"/>
      <c r="B258" s="89">
        <v>12</v>
      </c>
      <c r="C258" s="85">
        <v>5.86</v>
      </c>
      <c r="D258" s="57">
        <v>0</v>
      </c>
      <c r="E258" s="57">
        <v>0</v>
      </c>
      <c r="F258" s="57">
        <v>0</v>
      </c>
      <c r="G258" s="57">
        <v>20.079999999999998</v>
      </c>
      <c r="H258" s="57">
        <v>40.61</v>
      </c>
      <c r="I258" s="57">
        <v>8.0399999999999991</v>
      </c>
      <c r="J258" s="57">
        <v>6.89</v>
      </c>
      <c r="K258" s="57">
        <v>8.2100000000000009</v>
      </c>
      <c r="L258" s="57">
        <v>0</v>
      </c>
      <c r="M258" s="57">
        <v>20.04</v>
      </c>
      <c r="N258" s="57">
        <v>0</v>
      </c>
      <c r="O258" s="57">
        <v>0</v>
      </c>
      <c r="P258" s="57">
        <v>0</v>
      </c>
      <c r="Q258" s="57">
        <v>0</v>
      </c>
      <c r="R258" s="57">
        <v>0</v>
      </c>
      <c r="S258" s="57">
        <v>0</v>
      </c>
      <c r="T258" s="57">
        <v>2.23</v>
      </c>
      <c r="U258" s="57">
        <v>0</v>
      </c>
      <c r="V258" s="57">
        <v>0</v>
      </c>
      <c r="W258" s="57">
        <v>0</v>
      </c>
      <c r="X258" s="57">
        <v>6.94</v>
      </c>
      <c r="Y258" s="57">
        <v>0</v>
      </c>
      <c r="Z258" s="77">
        <v>0</v>
      </c>
      <c r="AA258" s="66"/>
    </row>
    <row r="259" spans="1:27" ht="16.5" x14ac:dyDescent="0.25">
      <c r="A259" s="65"/>
      <c r="B259" s="89">
        <v>13</v>
      </c>
      <c r="C259" s="85">
        <v>0</v>
      </c>
      <c r="D259" s="57">
        <v>0</v>
      </c>
      <c r="E259" s="57">
        <v>0</v>
      </c>
      <c r="F259" s="57">
        <v>0</v>
      </c>
      <c r="G259" s="57">
        <v>38.869999999999997</v>
      </c>
      <c r="H259" s="57">
        <v>51.52</v>
      </c>
      <c r="I259" s="57">
        <v>0</v>
      </c>
      <c r="J259" s="57">
        <v>0</v>
      </c>
      <c r="K259" s="57">
        <v>0</v>
      </c>
      <c r="L259" s="57">
        <v>0</v>
      </c>
      <c r="M259" s="57">
        <v>0</v>
      </c>
      <c r="N259" s="57">
        <v>0</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0</v>
      </c>
      <c r="H260" s="57">
        <v>32.049999999999997</v>
      </c>
      <c r="I260" s="57">
        <v>0</v>
      </c>
      <c r="J260" s="57">
        <v>0</v>
      </c>
      <c r="K260" s="57">
        <v>0</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23.11</v>
      </c>
      <c r="G261" s="57">
        <v>30.28</v>
      </c>
      <c r="H261" s="57">
        <v>74.430000000000007</v>
      </c>
      <c r="I261" s="57">
        <v>10.36</v>
      </c>
      <c r="J261" s="57">
        <v>0</v>
      </c>
      <c r="K261" s="57">
        <v>0</v>
      </c>
      <c r="L261" s="57">
        <v>0</v>
      </c>
      <c r="M261" s="57">
        <v>7.68</v>
      </c>
      <c r="N261" s="57">
        <v>8.39</v>
      </c>
      <c r="O261" s="57">
        <v>0</v>
      </c>
      <c r="P261" s="57">
        <v>0</v>
      </c>
      <c r="Q261" s="57">
        <v>0</v>
      </c>
      <c r="R261" s="57">
        <v>0</v>
      </c>
      <c r="S261" s="57">
        <v>3.8</v>
      </c>
      <c r="T261" s="57">
        <v>0</v>
      </c>
      <c r="U261" s="57">
        <v>0</v>
      </c>
      <c r="V261" s="57">
        <v>0</v>
      </c>
      <c r="W261" s="57">
        <v>0</v>
      </c>
      <c r="X261" s="57">
        <v>0</v>
      </c>
      <c r="Y261" s="57">
        <v>0</v>
      </c>
      <c r="Z261" s="77">
        <v>0</v>
      </c>
      <c r="AA261" s="66"/>
    </row>
    <row r="262" spans="1:27" ht="16.5" x14ac:dyDescent="0.25">
      <c r="A262" s="65"/>
      <c r="B262" s="89">
        <v>16</v>
      </c>
      <c r="C262" s="85">
        <v>0</v>
      </c>
      <c r="D262" s="57">
        <v>23.14</v>
      </c>
      <c r="E262" s="57">
        <v>9.66</v>
      </c>
      <c r="F262" s="57">
        <v>6.19</v>
      </c>
      <c r="G262" s="57">
        <v>0</v>
      </c>
      <c r="H262" s="57">
        <v>0</v>
      </c>
      <c r="I262" s="57">
        <v>28.09</v>
      </c>
      <c r="J262" s="57">
        <v>22.27</v>
      </c>
      <c r="K262" s="57">
        <v>0</v>
      </c>
      <c r="L262" s="57">
        <v>0</v>
      </c>
      <c r="M262" s="57">
        <v>0</v>
      </c>
      <c r="N262" s="57">
        <v>0</v>
      </c>
      <c r="O262" s="57">
        <v>0</v>
      </c>
      <c r="P262" s="57">
        <v>0.35</v>
      </c>
      <c r="Q262" s="57">
        <v>2.76</v>
      </c>
      <c r="R262" s="57">
        <v>3.89</v>
      </c>
      <c r="S262" s="57">
        <v>4.42</v>
      </c>
      <c r="T262" s="57">
        <v>2.64</v>
      </c>
      <c r="U262" s="57">
        <v>0</v>
      </c>
      <c r="V262" s="57">
        <v>0</v>
      </c>
      <c r="W262" s="57">
        <v>0</v>
      </c>
      <c r="X262" s="57">
        <v>0</v>
      </c>
      <c r="Y262" s="57">
        <v>0</v>
      </c>
      <c r="Z262" s="77">
        <v>0</v>
      </c>
      <c r="AA262" s="66"/>
    </row>
    <row r="263" spans="1:27" ht="16.5" x14ac:dyDescent="0.25">
      <c r="A263" s="65"/>
      <c r="B263" s="89">
        <v>17</v>
      </c>
      <c r="C263" s="85">
        <v>0</v>
      </c>
      <c r="D263" s="57">
        <v>0</v>
      </c>
      <c r="E263" s="57">
        <v>0</v>
      </c>
      <c r="F263" s="57">
        <v>0</v>
      </c>
      <c r="G263" s="57">
        <v>0</v>
      </c>
      <c r="H263" s="57">
        <v>23.82</v>
      </c>
      <c r="I263" s="57">
        <v>98.73</v>
      </c>
      <c r="J263" s="57">
        <v>64.680000000000007</v>
      </c>
      <c r="K263" s="57">
        <v>48.28</v>
      </c>
      <c r="L263" s="57">
        <v>0</v>
      </c>
      <c r="M263" s="57">
        <v>3.36</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0</v>
      </c>
      <c r="D264" s="57">
        <v>0</v>
      </c>
      <c r="E264" s="57">
        <v>0</v>
      </c>
      <c r="F264" s="57">
        <v>0</v>
      </c>
      <c r="G264" s="57">
        <v>0</v>
      </c>
      <c r="H264" s="57">
        <v>41.4</v>
      </c>
      <c r="I264" s="57">
        <v>99.53</v>
      </c>
      <c r="J264" s="57">
        <v>18.239999999999998</v>
      </c>
      <c r="K264" s="57">
        <v>41.26</v>
      </c>
      <c r="L264" s="57">
        <v>0</v>
      </c>
      <c r="M264" s="57">
        <v>0</v>
      </c>
      <c r="N264" s="57">
        <v>0</v>
      </c>
      <c r="O264" s="57">
        <v>0</v>
      </c>
      <c r="P264" s="57">
        <v>0</v>
      </c>
      <c r="Q264" s="57">
        <v>0</v>
      </c>
      <c r="R264" s="57">
        <v>0</v>
      </c>
      <c r="S264" s="57">
        <v>0</v>
      </c>
      <c r="T264" s="57">
        <v>0</v>
      </c>
      <c r="U264" s="57">
        <v>0</v>
      </c>
      <c r="V264" s="57">
        <v>0</v>
      </c>
      <c r="W264" s="57">
        <v>0</v>
      </c>
      <c r="X264" s="57">
        <v>0</v>
      </c>
      <c r="Y264" s="57">
        <v>0</v>
      </c>
      <c r="Z264" s="77">
        <v>0</v>
      </c>
      <c r="AA264" s="66"/>
    </row>
    <row r="265" spans="1:27" ht="16.5" x14ac:dyDescent="0.25">
      <c r="A265" s="65"/>
      <c r="B265" s="89">
        <v>19</v>
      </c>
      <c r="C265" s="85">
        <v>0</v>
      </c>
      <c r="D265" s="57">
        <v>0</v>
      </c>
      <c r="E265" s="57">
        <v>0</v>
      </c>
      <c r="F265" s="57">
        <v>0</v>
      </c>
      <c r="G265" s="57">
        <v>6.15</v>
      </c>
      <c r="H265" s="57">
        <v>58.34</v>
      </c>
      <c r="I265" s="57">
        <v>87.87</v>
      </c>
      <c r="J265" s="57">
        <v>7.84</v>
      </c>
      <c r="K265" s="57">
        <v>102.42</v>
      </c>
      <c r="L265" s="57">
        <v>66.760000000000005</v>
      </c>
      <c r="M265" s="57">
        <v>63</v>
      </c>
      <c r="N265" s="57">
        <v>28.69</v>
      </c>
      <c r="O265" s="57">
        <v>3.54</v>
      </c>
      <c r="P265" s="57">
        <v>0</v>
      </c>
      <c r="Q265" s="57">
        <v>13.69</v>
      </c>
      <c r="R265" s="57">
        <v>35.29</v>
      </c>
      <c r="S265" s="57">
        <v>46.14</v>
      </c>
      <c r="T265" s="57">
        <v>53.3</v>
      </c>
      <c r="U265" s="57">
        <v>96.63</v>
      </c>
      <c r="V265" s="57">
        <v>16.510000000000002</v>
      </c>
      <c r="W265" s="57">
        <v>15.51</v>
      </c>
      <c r="X265" s="57">
        <v>0.55000000000000004</v>
      </c>
      <c r="Y265" s="57">
        <v>0</v>
      </c>
      <c r="Z265" s="77">
        <v>0</v>
      </c>
      <c r="AA265" s="66"/>
    </row>
    <row r="266" spans="1:27" ht="16.5" x14ac:dyDescent="0.25">
      <c r="A266" s="65"/>
      <c r="B266" s="89">
        <v>20</v>
      </c>
      <c r="C266" s="85">
        <v>0</v>
      </c>
      <c r="D266" s="57">
        <v>21.73</v>
      </c>
      <c r="E266" s="57">
        <v>28.77</v>
      </c>
      <c r="F266" s="57">
        <v>54.56</v>
      </c>
      <c r="G266" s="57">
        <v>59.4</v>
      </c>
      <c r="H266" s="57">
        <v>72.569999999999993</v>
      </c>
      <c r="I266" s="57">
        <v>165.81</v>
      </c>
      <c r="J266" s="57">
        <v>99.12</v>
      </c>
      <c r="K266" s="57">
        <v>152.61000000000001</v>
      </c>
      <c r="L266" s="57">
        <v>114.84</v>
      </c>
      <c r="M266" s="57">
        <v>98.53</v>
      </c>
      <c r="N266" s="57">
        <v>0</v>
      </c>
      <c r="O266" s="57">
        <v>0</v>
      </c>
      <c r="P266" s="57">
        <v>0</v>
      </c>
      <c r="Q266" s="57">
        <v>5.37</v>
      </c>
      <c r="R266" s="57">
        <v>0</v>
      </c>
      <c r="S266" s="57">
        <v>36.94</v>
      </c>
      <c r="T266" s="57">
        <v>31.65</v>
      </c>
      <c r="U266" s="57">
        <v>37.17</v>
      </c>
      <c r="V266" s="57">
        <v>9.4700000000000006</v>
      </c>
      <c r="W266" s="57">
        <v>0</v>
      </c>
      <c r="X266" s="57">
        <v>0</v>
      </c>
      <c r="Y266" s="57">
        <v>0</v>
      </c>
      <c r="Z266" s="77">
        <v>0</v>
      </c>
      <c r="AA266" s="66"/>
    </row>
    <row r="267" spans="1:27" ht="16.5" x14ac:dyDescent="0.25">
      <c r="A267" s="65"/>
      <c r="B267" s="89">
        <v>21</v>
      </c>
      <c r="C267" s="85">
        <v>0</v>
      </c>
      <c r="D267" s="57">
        <v>0.06</v>
      </c>
      <c r="E267" s="57">
        <v>0</v>
      </c>
      <c r="F267" s="57">
        <v>19.28</v>
      </c>
      <c r="G267" s="57">
        <v>27.79</v>
      </c>
      <c r="H267" s="57">
        <v>48.64</v>
      </c>
      <c r="I267" s="57">
        <v>43.99</v>
      </c>
      <c r="J267" s="57">
        <v>5.43</v>
      </c>
      <c r="K267" s="57">
        <v>0</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2.85</v>
      </c>
      <c r="H268" s="57">
        <v>53.43</v>
      </c>
      <c r="I268" s="57">
        <v>23.77</v>
      </c>
      <c r="J268" s="57">
        <v>31</v>
      </c>
      <c r="K268" s="57">
        <v>93.66</v>
      </c>
      <c r="L268" s="57">
        <v>14.8</v>
      </c>
      <c r="M268" s="57">
        <v>9.2799999999999994</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0</v>
      </c>
      <c r="G269" s="57">
        <v>0</v>
      </c>
      <c r="H269" s="57">
        <v>1.41</v>
      </c>
      <c r="I269" s="57">
        <v>0</v>
      </c>
      <c r="J269" s="57">
        <v>0</v>
      </c>
      <c r="K269" s="57">
        <v>17.260000000000002</v>
      </c>
      <c r="L269" s="57">
        <v>0</v>
      </c>
      <c r="M269" s="57">
        <v>0</v>
      </c>
      <c r="N269" s="57">
        <v>0</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46.65</v>
      </c>
      <c r="I270" s="57">
        <v>99.8</v>
      </c>
      <c r="J270" s="57">
        <v>0</v>
      </c>
      <c r="K270" s="57">
        <v>0</v>
      </c>
      <c r="L270" s="57">
        <v>0</v>
      </c>
      <c r="M270" s="57">
        <v>0</v>
      </c>
      <c r="N270" s="57">
        <v>0</v>
      </c>
      <c r="O270" s="57">
        <v>0</v>
      </c>
      <c r="P270" s="57">
        <v>0</v>
      </c>
      <c r="Q270" s="57">
        <v>0</v>
      </c>
      <c r="R270" s="57">
        <v>0</v>
      </c>
      <c r="S270" s="57">
        <v>0</v>
      </c>
      <c r="T270" s="57">
        <v>0</v>
      </c>
      <c r="U270" s="57">
        <v>0</v>
      </c>
      <c r="V270" s="57">
        <v>0</v>
      </c>
      <c r="W270" s="57">
        <v>0</v>
      </c>
      <c r="X270" s="57">
        <v>0</v>
      </c>
      <c r="Y270" s="57">
        <v>0</v>
      </c>
      <c r="Z270" s="77">
        <v>0</v>
      </c>
      <c r="AA270" s="66"/>
    </row>
    <row r="271" spans="1:27" ht="16.5" x14ac:dyDescent="0.25">
      <c r="A271" s="65"/>
      <c r="B271" s="89">
        <v>25</v>
      </c>
      <c r="C271" s="85">
        <v>0</v>
      </c>
      <c r="D271" s="57">
        <v>0</v>
      </c>
      <c r="E271" s="57">
        <v>1.19</v>
      </c>
      <c r="F271" s="57">
        <v>23.37</v>
      </c>
      <c r="G271" s="57">
        <v>28.75</v>
      </c>
      <c r="H271" s="57">
        <v>80.569999999999993</v>
      </c>
      <c r="I271" s="57">
        <v>106.95</v>
      </c>
      <c r="J271" s="57">
        <v>127.07</v>
      </c>
      <c r="K271" s="57">
        <v>0</v>
      </c>
      <c r="L271" s="57">
        <v>0</v>
      </c>
      <c r="M271" s="57">
        <v>0</v>
      </c>
      <c r="N271" s="57">
        <v>0</v>
      </c>
      <c r="O271" s="57">
        <v>0</v>
      </c>
      <c r="P271" s="57">
        <v>0</v>
      </c>
      <c r="Q271" s="57">
        <v>0</v>
      </c>
      <c r="R271" s="57">
        <v>0</v>
      </c>
      <c r="S271" s="57">
        <v>0</v>
      </c>
      <c r="T271" s="57">
        <v>0</v>
      </c>
      <c r="U271" s="57">
        <v>0</v>
      </c>
      <c r="V271" s="57">
        <v>0</v>
      </c>
      <c r="W271" s="57">
        <v>0</v>
      </c>
      <c r="X271" s="57">
        <v>0</v>
      </c>
      <c r="Y271" s="57">
        <v>0</v>
      </c>
      <c r="Z271" s="77">
        <v>0</v>
      </c>
      <c r="AA271" s="66"/>
    </row>
    <row r="272" spans="1:27" ht="16.5" x14ac:dyDescent="0.25">
      <c r="A272" s="65"/>
      <c r="B272" s="89">
        <v>26</v>
      </c>
      <c r="C272" s="85">
        <v>0</v>
      </c>
      <c r="D272" s="57">
        <v>0</v>
      </c>
      <c r="E272" s="57">
        <v>0</v>
      </c>
      <c r="F272" s="57">
        <v>14.07</v>
      </c>
      <c r="G272" s="57">
        <v>16.98</v>
      </c>
      <c r="H272" s="57">
        <v>36.979999999999997</v>
      </c>
      <c r="I272" s="57">
        <v>93.24</v>
      </c>
      <c r="J272" s="57">
        <v>103.42</v>
      </c>
      <c r="K272" s="57">
        <v>38.94</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0</v>
      </c>
      <c r="H273" s="57">
        <v>9.58</v>
      </c>
      <c r="I273" s="57">
        <v>41.93</v>
      </c>
      <c r="J273" s="57">
        <v>47.22</v>
      </c>
      <c r="K273" s="57">
        <v>0</v>
      </c>
      <c r="L273" s="57">
        <v>0</v>
      </c>
      <c r="M273" s="57">
        <v>0</v>
      </c>
      <c r="N273" s="57">
        <v>0</v>
      </c>
      <c r="O273" s="57">
        <v>53.16</v>
      </c>
      <c r="P273" s="57">
        <v>97.61</v>
      </c>
      <c r="Q273" s="57">
        <v>0</v>
      </c>
      <c r="R273" s="57">
        <v>0</v>
      </c>
      <c r="S273" s="57">
        <v>34.76</v>
      </c>
      <c r="T273" s="57">
        <v>0.01</v>
      </c>
      <c r="U273" s="57">
        <v>5.74</v>
      </c>
      <c r="V273" s="57">
        <v>0</v>
      </c>
      <c r="W273" s="57">
        <v>0</v>
      </c>
      <c r="X273" s="57">
        <v>0.18</v>
      </c>
      <c r="Y273" s="57">
        <v>0.02</v>
      </c>
      <c r="Z273" s="77">
        <v>0</v>
      </c>
      <c r="AA273" s="66"/>
    </row>
    <row r="274" spans="1:27" ht="16.5" x14ac:dyDescent="0.25">
      <c r="A274" s="65"/>
      <c r="B274" s="89">
        <v>28</v>
      </c>
      <c r="C274" s="85">
        <v>0</v>
      </c>
      <c r="D274" s="57">
        <v>0</v>
      </c>
      <c r="E274" s="57">
        <v>0</v>
      </c>
      <c r="F274" s="57">
        <v>0</v>
      </c>
      <c r="G274" s="57">
        <v>11.35</v>
      </c>
      <c r="H274" s="57">
        <v>41.09</v>
      </c>
      <c r="I274" s="57">
        <v>21.95</v>
      </c>
      <c r="J274" s="57">
        <v>14.12</v>
      </c>
      <c r="K274" s="57">
        <v>0.13</v>
      </c>
      <c r="L274" s="57">
        <v>0</v>
      </c>
      <c r="M274" s="57">
        <v>0</v>
      </c>
      <c r="N274" s="57">
        <v>0</v>
      </c>
      <c r="O274" s="57">
        <v>0</v>
      </c>
      <c r="P274" s="57">
        <v>0</v>
      </c>
      <c r="Q274" s="57">
        <v>0</v>
      </c>
      <c r="R274" s="57">
        <v>0</v>
      </c>
      <c r="S274" s="57">
        <v>0</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0</v>
      </c>
      <c r="G275" s="57">
        <v>9.3800000000000008</v>
      </c>
      <c r="H275" s="57">
        <v>30.35</v>
      </c>
      <c r="I275" s="57">
        <v>43.43</v>
      </c>
      <c r="J275" s="57">
        <v>77.349999999999994</v>
      </c>
      <c r="K275" s="57">
        <v>88.3</v>
      </c>
      <c r="L275" s="57">
        <v>48.72</v>
      </c>
      <c r="M275" s="57">
        <v>19.920000000000002</v>
      </c>
      <c r="N275" s="57">
        <v>29.61</v>
      </c>
      <c r="O275" s="57">
        <v>44.93</v>
      </c>
      <c r="P275" s="57">
        <v>34.57</v>
      </c>
      <c r="Q275" s="57">
        <v>26.59</v>
      </c>
      <c r="R275" s="57">
        <v>21.91</v>
      </c>
      <c r="S275" s="57">
        <v>36.270000000000003</v>
      </c>
      <c r="T275" s="57">
        <v>28.8</v>
      </c>
      <c r="U275" s="57">
        <v>26.1</v>
      </c>
      <c r="V275" s="57">
        <v>10.17</v>
      </c>
      <c r="W275" s="57">
        <v>0</v>
      </c>
      <c r="X275" s="57">
        <v>0</v>
      </c>
      <c r="Y275" s="57">
        <v>0</v>
      </c>
      <c r="Z275" s="77">
        <v>0</v>
      </c>
      <c r="AA275" s="66"/>
    </row>
    <row r="276" spans="1:27" ht="16.5" x14ac:dyDescent="0.25">
      <c r="A276" s="65"/>
      <c r="B276" s="89">
        <v>30</v>
      </c>
      <c r="C276" s="85">
        <v>0</v>
      </c>
      <c r="D276" s="57">
        <v>0</v>
      </c>
      <c r="E276" s="57">
        <v>0</v>
      </c>
      <c r="F276" s="57">
        <v>0</v>
      </c>
      <c r="G276" s="57">
        <v>0</v>
      </c>
      <c r="H276" s="57">
        <v>0</v>
      </c>
      <c r="I276" s="57">
        <v>42.42</v>
      </c>
      <c r="J276" s="57">
        <v>33.85</v>
      </c>
      <c r="K276" s="57">
        <v>55.03</v>
      </c>
      <c r="L276" s="57">
        <v>0</v>
      </c>
      <c r="M276" s="57">
        <v>33.78</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thickBot="1" x14ac:dyDescent="0.3">
      <c r="A277" s="65"/>
      <c r="B277" s="90">
        <v>31</v>
      </c>
      <c r="C277" s="86">
        <v>0</v>
      </c>
      <c r="D277" s="78">
        <v>0</v>
      </c>
      <c r="E277" s="78">
        <v>0</v>
      </c>
      <c r="F277" s="78">
        <v>0</v>
      </c>
      <c r="G277" s="78">
        <v>0</v>
      </c>
      <c r="H277" s="78">
        <v>0</v>
      </c>
      <c r="I277" s="78">
        <v>18.510000000000002</v>
      </c>
      <c r="J277" s="78">
        <v>0</v>
      </c>
      <c r="K277" s="78">
        <v>0</v>
      </c>
      <c r="L277" s="78">
        <v>0</v>
      </c>
      <c r="M277" s="78">
        <v>0</v>
      </c>
      <c r="N277" s="78">
        <v>0</v>
      </c>
      <c r="O277" s="78">
        <v>0</v>
      </c>
      <c r="P277" s="78">
        <v>0</v>
      </c>
      <c r="Q277" s="78">
        <v>0</v>
      </c>
      <c r="R277" s="78">
        <v>0</v>
      </c>
      <c r="S277" s="78">
        <v>0</v>
      </c>
      <c r="T277" s="78">
        <v>0</v>
      </c>
      <c r="U277" s="78">
        <v>0</v>
      </c>
      <c r="V277" s="78">
        <v>0</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ht="15.75" customHeight="1" x14ac:dyDescent="0.25">
      <c r="A279" s="65"/>
      <c r="B279" s="278" t="s">
        <v>132</v>
      </c>
      <c r="C279" s="345"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79"/>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17.02</v>
      </c>
      <c r="D281" s="91">
        <v>4.1500000000000004</v>
      </c>
      <c r="E281" s="91">
        <v>30.19</v>
      </c>
      <c r="F281" s="91">
        <v>19.75</v>
      </c>
      <c r="G281" s="91">
        <v>7.1</v>
      </c>
      <c r="H281" s="91">
        <v>0</v>
      </c>
      <c r="I281" s="91">
        <v>0</v>
      </c>
      <c r="J281" s="91">
        <v>0</v>
      </c>
      <c r="K281" s="91">
        <v>0</v>
      </c>
      <c r="L281" s="91">
        <v>0</v>
      </c>
      <c r="M281" s="91">
        <v>0</v>
      </c>
      <c r="N281" s="91">
        <v>7.1</v>
      </c>
      <c r="O281" s="91">
        <v>11.56</v>
      </c>
      <c r="P281" s="91">
        <v>0</v>
      </c>
      <c r="Q281" s="91">
        <v>6.51</v>
      </c>
      <c r="R281" s="91">
        <v>6.99</v>
      </c>
      <c r="S281" s="91">
        <v>0</v>
      </c>
      <c r="T281" s="91">
        <v>0</v>
      </c>
      <c r="U281" s="91">
        <v>65.5</v>
      </c>
      <c r="V281" s="91">
        <v>74.12</v>
      </c>
      <c r="W281" s="91">
        <v>162.29</v>
      </c>
      <c r="X281" s="91">
        <v>151.22</v>
      </c>
      <c r="Y281" s="91">
        <v>61.61</v>
      </c>
      <c r="Z281" s="92">
        <v>56.16</v>
      </c>
      <c r="AA281" s="66"/>
    </row>
    <row r="282" spans="1:27" ht="16.5" x14ac:dyDescent="0.25">
      <c r="A282" s="65"/>
      <c r="B282" s="89">
        <v>2</v>
      </c>
      <c r="C282" s="85">
        <v>40.47</v>
      </c>
      <c r="D282" s="57">
        <v>27.96</v>
      </c>
      <c r="E282" s="57">
        <v>30.12</v>
      </c>
      <c r="F282" s="57">
        <v>33.090000000000003</v>
      </c>
      <c r="G282" s="57">
        <v>8.08</v>
      </c>
      <c r="H282" s="57">
        <v>0</v>
      </c>
      <c r="I282" s="57">
        <v>0</v>
      </c>
      <c r="J282" s="57">
        <v>0</v>
      </c>
      <c r="K282" s="57">
        <v>0</v>
      </c>
      <c r="L282" s="57">
        <v>0</v>
      </c>
      <c r="M282" s="57">
        <v>0</v>
      </c>
      <c r="N282" s="57">
        <v>0</v>
      </c>
      <c r="O282" s="57">
        <v>0.03</v>
      </c>
      <c r="P282" s="57">
        <v>0.03</v>
      </c>
      <c r="Q282" s="57">
        <v>0</v>
      </c>
      <c r="R282" s="57">
        <v>310.38</v>
      </c>
      <c r="S282" s="57">
        <v>343.61</v>
      </c>
      <c r="T282" s="57">
        <v>33.33</v>
      </c>
      <c r="U282" s="57">
        <v>33.68</v>
      </c>
      <c r="V282" s="57">
        <v>54.54</v>
      </c>
      <c r="W282" s="57">
        <v>74.510000000000005</v>
      </c>
      <c r="X282" s="57">
        <v>18.489999999999998</v>
      </c>
      <c r="Y282" s="57">
        <v>58.39</v>
      </c>
      <c r="Z282" s="77">
        <v>40.299999999999997</v>
      </c>
      <c r="AA282" s="66"/>
    </row>
    <row r="283" spans="1:27" ht="16.5" x14ac:dyDescent="0.25">
      <c r="A283" s="65"/>
      <c r="B283" s="89">
        <v>3</v>
      </c>
      <c r="C283" s="85">
        <v>108.37</v>
      </c>
      <c r="D283" s="57">
        <v>102.19</v>
      </c>
      <c r="E283" s="57">
        <v>112.42</v>
      </c>
      <c r="F283" s="57">
        <v>97.27</v>
      </c>
      <c r="G283" s="57">
        <v>76.8</v>
      </c>
      <c r="H283" s="57">
        <v>10.8</v>
      </c>
      <c r="I283" s="57">
        <v>0</v>
      </c>
      <c r="J283" s="57">
        <v>0</v>
      </c>
      <c r="K283" s="57">
        <v>0</v>
      </c>
      <c r="L283" s="57">
        <v>0</v>
      </c>
      <c r="M283" s="57">
        <v>54.32</v>
      </c>
      <c r="N283" s="57">
        <v>70.13</v>
      </c>
      <c r="O283" s="57">
        <v>64.23</v>
      </c>
      <c r="P283" s="57">
        <v>84.05</v>
      </c>
      <c r="Q283" s="57">
        <v>91.24</v>
      </c>
      <c r="R283" s="57">
        <v>89.69</v>
      </c>
      <c r="S283" s="57">
        <v>111.35</v>
      </c>
      <c r="T283" s="57">
        <v>98.77</v>
      </c>
      <c r="U283" s="57">
        <v>69.069999999999993</v>
      </c>
      <c r="V283" s="57">
        <v>47.6</v>
      </c>
      <c r="W283" s="57">
        <v>38.86</v>
      </c>
      <c r="X283" s="57">
        <v>78.36</v>
      </c>
      <c r="Y283" s="57">
        <v>129.82</v>
      </c>
      <c r="Z283" s="77">
        <v>106.66</v>
      </c>
      <c r="AA283" s="66"/>
    </row>
    <row r="284" spans="1:27" ht="16.5" x14ac:dyDescent="0.25">
      <c r="A284" s="65"/>
      <c r="B284" s="89">
        <v>4</v>
      </c>
      <c r="C284" s="85">
        <v>26.44</v>
      </c>
      <c r="D284" s="57">
        <v>50.85</v>
      </c>
      <c r="E284" s="57">
        <v>25.94</v>
      </c>
      <c r="F284" s="57">
        <v>23.89</v>
      </c>
      <c r="G284" s="57">
        <v>41.08</v>
      </c>
      <c r="H284" s="57">
        <v>0</v>
      </c>
      <c r="I284" s="57">
        <v>0</v>
      </c>
      <c r="J284" s="57">
        <v>0</v>
      </c>
      <c r="K284" s="57">
        <v>0</v>
      </c>
      <c r="L284" s="57">
        <v>0</v>
      </c>
      <c r="M284" s="57">
        <v>79.180000000000007</v>
      </c>
      <c r="N284" s="57">
        <v>147.88999999999999</v>
      </c>
      <c r="O284" s="57">
        <v>142.63999999999999</v>
      </c>
      <c r="P284" s="57">
        <v>137.97999999999999</v>
      </c>
      <c r="Q284" s="57">
        <v>74.599999999999994</v>
      </c>
      <c r="R284" s="57">
        <v>89.18</v>
      </c>
      <c r="S284" s="57">
        <v>120.43</v>
      </c>
      <c r="T284" s="57">
        <v>151.97</v>
      </c>
      <c r="U284" s="57">
        <v>70.31</v>
      </c>
      <c r="V284" s="57">
        <v>77.459999999999994</v>
      </c>
      <c r="W284" s="57">
        <v>79.95</v>
      </c>
      <c r="X284" s="57">
        <v>90.33</v>
      </c>
      <c r="Y284" s="57">
        <v>113.12</v>
      </c>
      <c r="Z284" s="77">
        <v>191.43</v>
      </c>
      <c r="AA284" s="66"/>
    </row>
    <row r="285" spans="1:27" ht="16.5" x14ac:dyDescent="0.25">
      <c r="A285" s="65"/>
      <c r="B285" s="89">
        <v>5</v>
      </c>
      <c r="C285" s="85">
        <v>105.9</v>
      </c>
      <c r="D285" s="57">
        <v>38.94</v>
      </c>
      <c r="E285" s="57">
        <v>21.92</v>
      </c>
      <c r="F285" s="57">
        <v>22.33</v>
      </c>
      <c r="G285" s="57">
        <v>18.489999999999998</v>
      </c>
      <c r="H285" s="57">
        <v>0</v>
      </c>
      <c r="I285" s="57">
        <v>0</v>
      </c>
      <c r="J285" s="57">
        <v>3.7</v>
      </c>
      <c r="K285" s="57">
        <v>0.16</v>
      </c>
      <c r="L285" s="57">
        <v>26.6</v>
      </c>
      <c r="M285" s="57">
        <v>34.340000000000003</v>
      </c>
      <c r="N285" s="57">
        <v>39.24</v>
      </c>
      <c r="O285" s="57">
        <v>26.97</v>
      </c>
      <c r="P285" s="57">
        <v>45.58</v>
      </c>
      <c r="Q285" s="57">
        <v>30</v>
      </c>
      <c r="R285" s="57">
        <v>1.45</v>
      </c>
      <c r="S285" s="57">
        <v>42.48</v>
      </c>
      <c r="T285" s="57">
        <v>48.08</v>
      </c>
      <c r="U285" s="57">
        <v>28.09</v>
      </c>
      <c r="V285" s="57">
        <v>31.04</v>
      </c>
      <c r="W285" s="57">
        <v>41.91</v>
      </c>
      <c r="X285" s="57">
        <v>34.99</v>
      </c>
      <c r="Y285" s="57">
        <v>87.93</v>
      </c>
      <c r="Z285" s="77">
        <v>31.79</v>
      </c>
      <c r="AA285" s="66"/>
    </row>
    <row r="286" spans="1:27" ht="16.5" x14ac:dyDescent="0.25">
      <c r="A286" s="65"/>
      <c r="B286" s="89">
        <v>6</v>
      </c>
      <c r="C286" s="85">
        <v>113.39</v>
      </c>
      <c r="D286" s="57">
        <v>55.55</v>
      </c>
      <c r="E286" s="57">
        <v>47.04</v>
      </c>
      <c r="F286" s="57">
        <v>32.89</v>
      </c>
      <c r="G286" s="57">
        <v>49.66</v>
      </c>
      <c r="H286" s="57">
        <v>0</v>
      </c>
      <c r="I286" s="57">
        <v>0</v>
      </c>
      <c r="J286" s="57">
        <v>0</v>
      </c>
      <c r="K286" s="57">
        <v>0</v>
      </c>
      <c r="L286" s="57">
        <v>0</v>
      </c>
      <c r="M286" s="57">
        <v>17.13</v>
      </c>
      <c r="N286" s="57">
        <v>0</v>
      </c>
      <c r="O286" s="57">
        <v>10.15</v>
      </c>
      <c r="P286" s="57">
        <v>16.510000000000002</v>
      </c>
      <c r="Q286" s="57">
        <v>9.48</v>
      </c>
      <c r="R286" s="57">
        <v>0</v>
      </c>
      <c r="S286" s="57">
        <v>0</v>
      </c>
      <c r="T286" s="57">
        <v>0</v>
      </c>
      <c r="U286" s="57">
        <v>0</v>
      </c>
      <c r="V286" s="57">
        <v>0</v>
      </c>
      <c r="W286" s="57">
        <v>8.51</v>
      </c>
      <c r="X286" s="57">
        <v>0</v>
      </c>
      <c r="Y286" s="57">
        <v>0</v>
      </c>
      <c r="Z286" s="77">
        <v>0</v>
      </c>
      <c r="AA286" s="66"/>
    </row>
    <row r="287" spans="1:27" ht="16.5" x14ac:dyDescent="0.25">
      <c r="A287" s="65"/>
      <c r="B287" s="89">
        <v>7</v>
      </c>
      <c r="C287" s="85">
        <v>0</v>
      </c>
      <c r="D287" s="57">
        <v>0</v>
      </c>
      <c r="E287" s="57">
        <v>0</v>
      </c>
      <c r="F287" s="57">
        <v>0</v>
      </c>
      <c r="G287" s="57">
        <v>0</v>
      </c>
      <c r="H287" s="57">
        <v>0</v>
      </c>
      <c r="I287" s="57">
        <v>0</v>
      </c>
      <c r="J287" s="57">
        <v>0</v>
      </c>
      <c r="K287" s="57">
        <v>0</v>
      </c>
      <c r="L287" s="57">
        <v>0</v>
      </c>
      <c r="M287" s="57">
        <v>0</v>
      </c>
      <c r="N287" s="57">
        <v>0</v>
      </c>
      <c r="O287" s="57">
        <v>0</v>
      </c>
      <c r="P287" s="57">
        <v>0</v>
      </c>
      <c r="Q287" s="57">
        <v>0</v>
      </c>
      <c r="R287" s="57">
        <v>0</v>
      </c>
      <c r="S287" s="57">
        <v>0</v>
      </c>
      <c r="T287" s="57">
        <v>0</v>
      </c>
      <c r="U287" s="57">
        <v>0</v>
      </c>
      <c r="V287" s="57">
        <v>0</v>
      </c>
      <c r="W287" s="57">
        <v>0</v>
      </c>
      <c r="X287" s="57">
        <v>0</v>
      </c>
      <c r="Y287" s="57">
        <v>24.22</v>
      </c>
      <c r="Z287" s="77">
        <v>12.99</v>
      </c>
      <c r="AA287" s="66"/>
    </row>
    <row r="288" spans="1:27" ht="16.5" x14ac:dyDescent="0.25">
      <c r="A288" s="65"/>
      <c r="B288" s="89">
        <v>8</v>
      </c>
      <c r="C288" s="85">
        <v>13.98</v>
      </c>
      <c r="D288" s="57">
        <v>7.79</v>
      </c>
      <c r="E288" s="57">
        <v>0</v>
      </c>
      <c r="F288" s="57">
        <v>0</v>
      </c>
      <c r="G288" s="57">
        <v>0</v>
      </c>
      <c r="H288" s="57">
        <v>0</v>
      </c>
      <c r="I288" s="57">
        <v>0</v>
      </c>
      <c r="J288" s="57">
        <v>0.34</v>
      </c>
      <c r="K288" s="57">
        <v>0</v>
      </c>
      <c r="L288" s="57">
        <v>0.2</v>
      </c>
      <c r="M288" s="57">
        <v>0.14000000000000001</v>
      </c>
      <c r="N288" s="57">
        <v>15.8</v>
      </c>
      <c r="O288" s="57">
        <v>37.270000000000003</v>
      </c>
      <c r="P288" s="57">
        <v>45.28</v>
      </c>
      <c r="Q288" s="57">
        <v>44.07</v>
      </c>
      <c r="R288" s="57">
        <v>0</v>
      </c>
      <c r="S288" s="57">
        <v>0</v>
      </c>
      <c r="T288" s="57">
        <v>0</v>
      </c>
      <c r="U288" s="57">
        <v>0</v>
      </c>
      <c r="V288" s="57">
        <v>0</v>
      </c>
      <c r="W288" s="57">
        <v>0.06</v>
      </c>
      <c r="X288" s="57">
        <v>0</v>
      </c>
      <c r="Y288" s="57">
        <v>19.64</v>
      </c>
      <c r="Z288" s="77">
        <v>32.56</v>
      </c>
      <c r="AA288" s="66"/>
    </row>
    <row r="289" spans="1:27" ht="16.5" x14ac:dyDescent="0.25">
      <c r="A289" s="65"/>
      <c r="B289" s="89">
        <v>9</v>
      </c>
      <c r="C289" s="85">
        <v>45.1</v>
      </c>
      <c r="D289" s="57">
        <v>51.18</v>
      </c>
      <c r="E289" s="57">
        <v>102.72</v>
      </c>
      <c r="F289" s="57">
        <v>110.1</v>
      </c>
      <c r="G289" s="57">
        <v>126.81</v>
      </c>
      <c r="H289" s="57">
        <v>86.34</v>
      </c>
      <c r="I289" s="57">
        <v>142.6</v>
      </c>
      <c r="J289" s="57">
        <v>67.13</v>
      </c>
      <c r="K289" s="57">
        <v>88</v>
      </c>
      <c r="L289" s="57">
        <v>197.23</v>
      </c>
      <c r="M289" s="57">
        <v>99.35</v>
      </c>
      <c r="N289" s="57">
        <v>93.71</v>
      </c>
      <c r="O289" s="57">
        <v>179.85</v>
      </c>
      <c r="P289" s="57">
        <v>173.51</v>
      </c>
      <c r="Q289" s="57">
        <v>212.47</v>
      </c>
      <c r="R289" s="57">
        <v>210.34</v>
      </c>
      <c r="S289" s="57">
        <v>221.84</v>
      </c>
      <c r="T289" s="57">
        <v>242.59</v>
      </c>
      <c r="U289" s="57">
        <v>235.38</v>
      </c>
      <c r="V289" s="57">
        <v>243.71</v>
      </c>
      <c r="W289" s="57">
        <v>273.89999999999998</v>
      </c>
      <c r="X289" s="57">
        <v>182.72</v>
      </c>
      <c r="Y289" s="57">
        <v>200.46</v>
      </c>
      <c r="Z289" s="77">
        <v>297</v>
      </c>
      <c r="AA289" s="66"/>
    </row>
    <row r="290" spans="1:27" ht="16.5" x14ac:dyDescent="0.25">
      <c r="A290" s="65"/>
      <c r="B290" s="89">
        <v>10</v>
      </c>
      <c r="C290" s="85">
        <v>25.59</v>
      </c>
      <c r="D290" s="57">
        <v>77.77</v>
      </c>
      <c r="E290" s="57">
        <v>39.020000000000003</v>
      </c>
      <c r="F290" s="57">
        <v>72.64</v>
      </c>
      <c r="G290" s="57">
        <v>71.239999999999995</v>
      </c>
      <c r="H290" s="57">
        <v>0</v>
      </c>
      <c r="I290" s="57">
        <v>0</v>
      </c>
      <c r="J290" s="57">
        <v>0</v>
      </c>
      <c r="K290" s="57">
        <v>0</v>
      </c>
      <c r="L290" s="57">
        <v>0.03</v>
      </c>
      <c r="M290" s="57">
        <v>10.75</v>
      </c>
      <c r="N290" s="57">
        <v>0</v>
      </c>
      <c r="O290" s="57">
        <v>0</v>
      </c>
      <c r="P290" s="57">
        <v>0</v>
      </c>
      <c r="Q290" s="57">
        <v>0</v>
      </c>
      <c r="R290" s="57">
        <v>17.34</v>
      </c>
      <c r="S290" s="57">
        <v>92.63</v>
      </c>
      <c r="T290" s="57">
        <v>36.299999999999997</v>
      </c>
      <c r="U290" s="57">
        <v>0</v>
      </c>
      <c r="V290" s="57">
        <v>0</v>
      </c>
      <c r="W290" s="57">
        <v>6.36</v>
      </c>
      <c r="X290" s="57">
        <v>6.87</v>
      </c>
      <c r="Y290" s="57">
        <v>23.11</v>
      </c>
      <c r="Z290" s="77">
        <v>141.72</v>
      </c>
      <c r="AA290" s="66"/>
    </row>
    <row r="291" spans="1:27" ht="16.5" x14ac:dyDescent="0.25">
      <c r="A291" s="65"/>
      <c r="B291" s="89">
        <v>11</v>
      </c>
      <c r="C291" s="85">
        <v>41.71</v>
      </c>
      <c r="D291" s="57">
        <v>4.38</v>
      </c>
      <c r="E291" s="57">
        <v>16.48</v>
      </c>
      <c r="F291" s="57">
        <v>3.78</v>
      </c>
      <c r="G291" s="57">
        <v>0</v>
      </c>
      <c r="H291" s="57">
        <v>0</v>
      </c>
      <c r="I291" s="57">
        <v>0</v>
      </c>
      <c r="J291" s="57">
        <v>0</v>
      </c>
      <c r="K291" s="57">
        <v>0</v>
      </c>
      <c r="L291" s="57">
        <v>62.46</v>
      </c>
      <c r="M291" s="57">
        <v>121.38</v>
      </c>
      <c r="N291" s="57">
        <v>175.5</v>
      </c>
      <c r="O291" s="57">
        <v>305.86</v>
      </c>
      <c r="P291" s="57">
        <v>251.23</v>
      </c>
      <c r="Q291" s="57">
        <v>201.36</v>
      </c>
      <c r="R291" s="57">
        <v>188.49</v>
      </c>
      <c r="S291" s="57">
        <v>195.28</v>
      </c>
      <c r="T291" s="57">
        <v>1.96</v>
      </c>
      <c r="U291" s="57">
        <v>98.72</v>
      </c>
      <c r="V291" s="57">
        <v>116.8</v>
      </c>
      <c r="W291" s="57">
        <v>50.96</v>
      </c>
      <c r="X291" s="57">
        <v>102.29</v>
      </c>
      <c r="Y291" s="57">
        <v>132.71</v>
      </c>
      <c r="Z291" s="77">
        <v>120.04</v>
      </c>
      <c r="AA291" s="66"/>
    </row>
    <row r="292" spans="1:27" ht="16.5" x14ac:dyDescent="0.25">
      <c r="A292" s="65"/>
      <c r="B292" s="89">
        <v>12</v>
      </c>
      <c r="C292" s="85">
        <v>0</v>
      </c>
      <c r="D292" s="57">
        <v>31.91</v>
      </c>
      <c r="E292" s="57">
        <v>32.18</v>
      </c>
      <c r="F292" s="57">
        <v>12.51</v>
      </c>
      <c r="G292" s="57">
        <v>0</v>
      </c>
      <c r="H292" s="57">
        <v>0</v>
      </c>
      <c r="I292" s="57">
        <v>0.01</v>
      </c>
      <c r="J292" s="57">
        <v>0</v>
      </c>
      <c r="K292" s="57">
        <v>0</v>
      </c>
      <c r="L292" s="57">
        <v>5.6</v>
      </c>
      <c r="M292" s="57">
        <v>0</v>
      </c>
      <c r="N292" s="57">
        <v>16.14</v>
      </c>
      <c r="O292" s="57">
        <v>59.58</v>
      </c>
      <c r="P292" s="57">
        <v>43.57</v>
      </c>
      <c r="Q292" s="57">
        <v>41.12</v>
      </c>
      <c r="R292" s="57">
        <v>66.239999999999995</v>
      </c>
      <c r="S292" s="57">
        <v>14.71</v>
      </c>
      <c r="T292" s="57">
        <v>0</v>
      </c>
      <c r="U292" s="57">
        <v>13.04</v>
      </c>
      <c r="V292" s="57">
        <v>47.03</v>
      </c>
      <c r="W292" s="57">
        <v>6.69</v>
      </c>
      <c r="X292" s="57">
        <v>0</v>
      </c>
      <c r="Y292" s="57">
        <v>104.62</v>
      </c>
      <c r="Z292" s="77">
        <v>192.47</v>
      </c>
      <c r="AA292" s="66"/>
    </row>
    <row r="293" spans="1:27" ht="16.5" x14ac:dyDescent="0.25">
      <c r="A293" s="65"/>
      <c r="B293" s="89">
        <v>13</v>
      </c>
      <c r="C293" s="85">
        <v>53.47</v>
      </c>
      <c r="D293" s="57">
        <v>16.52</v>
      </c>
      <c r="E293" s="57">
        <v>21.72</v>
      </c>
      <c r="F293" s="57">
        <v>26.97</v>
      </c>
      <c r="G293" s="57">
        <v>0</v>
      </c>
      <c r="H293" s="57">
        <v>0</v>
      </c>
      <c r="I293" s="57">
        <v>120.94</v>
      </c>
      <c r="J293" s="57">
        <v>126.95</v>
      </c>
      <c r="K293" s="57">
        <v>108.78</v>
      </c>
      <c r="L293" s="57">
        <v>124.26</v>
      </c>
      <c r="M293" s="57">
        <v>105.77</v>
      </c>
      <c r="N293" s="57">
        <v>131.81</v>
      </c>
      <c r="O293" s="57">
        <v>119.45</v>
      </c>
      <c r="P293" s="57">
        <v>154.46</v>
      </c>
      <c r="Q293" s="57">
        <v>152.61000000000001</v>
      </c>
      <c r="R293" s="57">
        <v>166.7</v>
      </c>
      <c r="S293" s="57">
        <v>167.04</v>
      </c>
      <c r="T293" s="57">
        <v>169.6</v>
      </c>
      <c r="U293" s="57">
        <v>224.68</v>
      </c>
      <c r="V293" s="57">
        <v>237.45</v>
      </c>
      <c r="W293" s="57">
        <v>251.03</v>
      </c>
      <c r="X293" s="57">
        <v>189.59</v>
      </c>
      <c r="Y293" s="57">
        <v>207.07</v>
      </c>
      <c r="Z293" s="77">
        <v>233.23</v>
      </c>
      <c r="AA293" s="66"/>
    </row>
    <row r="294" spans="1:27" ht="16.5" x14ac:dyDescent="0.25">
      <c r="A294" s="65"/>
      <c r="B294" s="89">
        <v>14</v>
      </c>
      <c r="C294" s="85">
        <v>64.27</v>
      </c>
      <c r="D294" s="57">
        <v>32.909999999999997</v>
      </c>
      <c r="E294" s="57">
        <v>42.58</v>
      </c>
      <c r="F294" s="57">
        <v>31</v>
      </c>
      <c r="G294" s="57">
        <v>12.6</v>
      </c>
      <c r="H294" s="57">
        <v>0</v>
      </c>
      <c r="I294" s="57">
        <v>47.83</v>
      </c>
      <c r="J294" s="57">
        <v>35.090000000000003</v>
      </c>
      <c r="K294" s="57">
        <v>24.51</v>
      </c>
      <c r="L294" s="57">
        <v>24.8</v>
      </c>
      <c r="M294" s="57">
        <v>23.98</v>
      </c>
      <c r="N294" s="57">
        <v>28.1</v>
      </c>
      <c r="O294" s="57">
        <v>34.51</v>
      </c>
      <c r="P294" s="57">
        <v>32.9</v>
      </c>
      <c r="Q294" s="57">
        <v>51.87</v>
      </c>
      <c r="R294" s="57">
        <v>70.930000000000007</v>
      </c>
      <c r="S294" s="57">
        <v>83.14</v>
      </c>
      <c r="T294" s="57">
        <v>77.19</v>
      </c>
      <c r="U294" s="57">
        <v>79.27</v>
      </c>
      <c r="V294" s="57">
        <v>40</v>
      </c>
      <c r="W294" s="57">
        <v>7.47</v>
      </c>
      <c r="X294" s="57">
        <v>68.13</v>
      </c>
      <c r="Y294" s="57">
        <v>54.29</v>
      </c>
      <c r="Z294" s="77">
        <v>87.18</v>
      </c>
      <c r="AA294" s="66"/>
    </row>
    <row r="295" spans="1:27" ht="16.5" x14ac:dyDescent="0.25">
      <c r="A295" s="65"/>
      <c r="B295" s="89">
        <v>15</v>
      </c>
      <c r="C295" s="85">
        <v>56.2</v>
      </c>
      <c r="D295" s="57">
        <v>37.61</v>
      </c>
      <c r="E295" s="57">
        <v>4.29</v>
      </c>
      <c r="F295" s="57">
        <v>0</v>
      </c>
      <c r="G295" s="57">
        <v>0</v>
      </c>
      <c r="H295" s="57">
        <v>0</v>
      </c>
      <c r="I295" s="57">
        <v>0</v>
      </c>
      <c r="J295" s="57">
        <v>25.16</v>
      </c>
      <c r="K295" s="57">
        <v>38.08</v>
      </c>
      <c r="L295" s="57">
        <v>26.43</v>
      </c>
      <c r="M295" s="57">
        <v>0</v>
      </c>
      <c r="N295" s="57">
        <v>0</v>
      </c>
      <c r="O295" s="57">
        <v>40.81</v>
      </c>
      <c r="P295" s="57">
        <v>36.5</v>
      </c>
      <c r="Q295" s="57">
        <v>37.65</v>
      </c>
      <c r="R295" s="57">
        <v>85.26</v>
      </c>
      <c r="S295" s="57">
        <v>0</v>
      </c>
      <c r="T295" s="57">
        <v>41.74</v>
      </c>
      <c r="U295" s="57">
        <v>50.15</v>
      </c>
      <c r="V295" s="57">
        <v>96.31</v>
      </c>
      <c r="W295" s="57">
        <v>94.73</v>
      </c>
      <c r="X295" s="57">
        <v>106.24</v>
      </c>
      <c r="Y295" s="57">
        <v>36.17</v>
      </c>
      <c r="Z295" s="77">
        <v>173.03</v>
      </c>
      <c r="AA295" s="66"/>
    </row>
    <row r="296" spans="1:27" ht="16.5" x14ac:dyDescent="0.25">
      <c r="A296" s="65"/>
      <c r="B296" s="89">
        <v>16</v>
      </c>
      <c r="C296" s="85">
        <v>9.81</v>
      </c>
      <c r="D296" s="57">
        <v>0</v>
      </c>
      <c r="E296" s="57">
        <v>0</v>
      </c>
      <c r="F296" s="57">
        <v>0</v>
      </c>
      <c r="G296" s="57">
        <v>8.56</v>
      </c>
      <c r="H296" s="57">
        <v>6.05</v>
      </c>
      <c r="I296" s="57">
        <v>0</v>
      </c>
      <c r="J296" s="57">
        <v>0</v>
      </c>
      <c r="K296" s="57">
        <v>88.74</v>
      </c>
      <c r="L296" s="57">
        <v>99.22</v>
      </c>
      <c r="M296" s="57">
        <v>94.78</v>
      </c>
      <c r="N296" s="57">
        <v>68.849999999999994</v>
      </c>
      <c r="O296" s="57">
        <v>75</v>
      </c>
      <c r="P296" s="57">
        <v>82.8</v>
      </c>
      <c r="Q296" s="57">
        <v>40.86</v>
      </c>
      <c r="R296" s="57">
        <v>20.6</v>
      </c>
      <c r="S296" s="57">
        <v>13.04</v>
      </c>
      <c r="T296" s="57">
        <v>42.9</v>
      </c>
      <c r="U296" s="57">
        <v>85.09</v>
      </c>
      <c r="V296" s="57">
        <v>111.43</v>
      </c>
      <c r="W296" s="57">
        <v>126.12</v>
      </c>
      <c r="X296" s="57">
        <v>165.72</v>
      </c>
      <c r="Y296" s="57">
        <v>173.56</v>
      </c>
      <c r="Z296" s="77">
        <v>149.25</v>
      </c>
      <c r="AA296" s="66"/>
    </row>
    <row r="297" spans="1:27" ht="16.5" x14ac:dyDescent="0.25">
      <c r="A297" s="65"/>
      <c r="B297" s="89">
        <v>17</v>
      </c>
      <c r="C297" s="85">
        <v>70.87</v>
      </c>
      <c r="D297" s="57">
        <v>64.25</v>
      </c>
      <c r="E297" s="57">
        <v>37.9</v>
      </c>
      <c r="F297" s="57">
        <v>22.09</v>
      </c>
      <c r="G297" s="57">
        <v>39.200000000000003</v>
      </c>
      <c r="H297" s="57">
        <v>0</v>
      </c>
      <c r="I297" s="57">
        <v>0</v>
      </c>
      <c r="J297" s="57">
        <v>0</v>
      </c>
      <c r="K297" s="57">
        <v>0</v>
      </c>
      <c r="L297" s="57">
        <v>20.100000000000001</v>
      </c>
      <c r="M297" s="57">
        <v>0</v>
      </c>
      <c r="N297" s="57">
        <v>57.57</v>
      </c>
      <c r="O297" s="57">
        <v>46.41</v>
      </c>
      <c r="P297" s="57">
        <v>46.02</v>
      </c>
      <c r="Q297" s="57">
        <v>63.1</v>
      </c>
      <c r="R297" s="57">
        <v>90.29</v>
      </c>
      <c r="S297" s="57">
        <v>56.65</v>
      </c>
      <c r="T297" s="57">
        <v>64.5</v>
      </c>
      <c r="U297" s="57">
        <v>100.51</v>
      </c>
      <c r="V297" s="57">
        <v>106.86</v>
      </c>
      <c r="W297" s="57">
        <v>84.72</v>
      </c>
      <c r="X297" s="57">
        <v>207.01</v>
      </c>
      <c r="Y297" s="57">
        <v>205.44</v>
      </c>
      <c r="Z297" s="77">
        <v>162.37</v>
      </c>
      <c r="AA297" s="66"/>
    </row>
    <row r="298" spans="1:27" ht="16.5" x14ac:dyDescent="0.25">
      <c r="A298" s="65"/>
      <c r="B298" s="89">
        <v>18</v>
      </c>
      <c r="C298" s="85">
        <v>99.64</v>
      </c>
      <c r="D298" s="57">
        <v>64.69</v>
      </c>
      <c r="E298" s="57">
        <v>75.92</v>
      </c>
      <c r="F298" s="57">
        <v>63.58</v>
      </c>
      <c r="G298" s="57">
        <v>25.41</v>
      </c>
      <c r="H298" s="57">
        <v>0</v>
      </c>
      <c r="I298" s="57">
        <v>0</v>
      </c>
      <c r="J298" s="57">
        <v>0</v>
      </c>
      <c r="K298" s="57">
        <v>0</v>
      </c>
      <c r="L298" s="57">
        <v>44.24</v>
      </c>
      <c r="M298" s="57">
        <v>20.18</v>
      </c>
      <c r="N298" s="57">
        <v>112.77</v>
      </c>
      <c r="O298" s="57">
        <v>65.099999999999994</v>
      </c>
      <c r="P298" s="57">
        <v>102.99</v>
      </c>
      <c r="Q298" s="57">
        <v>130.38</v>
      </c>
      <c r="R298" s="57">
        <v>147.32</v>
      </c>
      <c r="S298" s="57">
        <v>9.94</v>
      </c>
      <c r="T298" s="57">
        <v>25.72</v>
      </c>
      <c r="U298" s="57">
        <v>84.69</v>
      </c>
      <c r="V298" s="57">
        <v>149.38</v>
      </c>
      <c r="W298" s="57">
        <v>155.88</v>
      </c>
      <c r="X298" s="57">
        <v>134.65</v>
      </c>
      <c r="Y298" s="57">
        <v>241.32</v>
      </c>
      <c r="Z298" s="77">
        <v>181.99</v>
      </c>
      <c r="AA298" s="66"/>
    </row>
    <row r="299" spans="1:27" ht="16.5" x14ac:dyDescent="0.25">
      <c r="A299" s="65"/>
      <c r="B299" s="89">
        <v>19</v>
      </c>
      <c r="C299" s="85">
        <v>70.08</v>
      </c>
      <c r="D299" s="57">
        <v>38.75</v>
      </c>
      <c r="E299" s="57">
        <v>31.86</v>
      </c>
      <c r="F299" s="57">
        <v>12.78</v>
      </c>
      <c r="G299" s="57">
        <v>0</v>
      </c>
      <c r="H299" s="57">
        <v>0</v>
      </c>
      <c r="I299" s="57">
        <v>0</v>
      </c>
      <c r="J299" s="57">
        <v>0</v>
      </c>
      <c r="K299" s="57">
        <v>0</v>
      </c>
      <c r="L299" s="57">
        <v>0</v>
      </c>
      <c r="M299" s="57">
        <v>0</v>
      </c>
      <c r="N299" s="57">
        <v>0</v>
      </c>
      <c r="O299" s="57">
        <v>0</v>
      </c>
      <c r="P299" s="57">
        <v>1.96</v>
      </c>
      <c r="Q299" s="57">
        <v>0</v>
      </c>
      <c r="R299" s="57">
        <v>0</v>
      </c>
      <c r="S299" s="57">
        <v>0</v>
      </c>
      <c r="T299" s="57">
        <v>0</v>
      </c>
      <c r="U299" s="57">
        <v>0</v>
      </c>
      <c r="V299" s="57">
        <v>0</v>
      </c>
      <c r="W299" s="57">
        <v>0</v>
      </c>
      <c r="X299" s="57">
        <v>0.02</v>
      </c>
      <c r="Y299" s="57">
        <v>21.77</v>
      </c>
      <c r="Z299" s="77">
        <v>174.01</v>
      </c>
      <c r="AA299" s="66"/>
    </row>
    <row r="300" spans="1:27" ht="16.5" x14ac:dyDescent="0.25">
      <c r="A300" s="65"/>
      <c r="B300" s="89">
        <v>20</v>
      </c>
      <c r="C300" s="85">
        <v>82.01</v>
      </c>
      <c r="D300" s="57">
        <v>0</v>
      </c>
      <c r="E300" s="57">
        <v>0</v>
      </c>
      <c r="F300" s="57">
        <v>0</v>
      </c>
      <c r="G300" s="57">
        <v>0</v>
      </c>
      <c r="H300" s="57">
        <v>0</v>
      </c>
      <c r="I300" s="57">
        <v>0</v>
      </c>
      <c r="J300" s="57">
        <v>0</v>
      </c>
      <c r="K300" s="57">
        <v>0</v>
      </c>
      <c r="L300" s="57">
        <v>0</v>
      </c>
      <c r="M300" s="57">
        <v>0</v>
      </c>
      <c r="N300" s="57">
        <v>13.45</v>
      </c>
      <c r="O300" s="57">
        <v>6.76</v>
      </c>
      <c r="P300" s="57">
        <v>3.02</v>
      </c>
      <c r="Q300" s="57">
        <v>0</v>
      </c>
      <c r="R300" s="57">
        <v>4.4800000000000004</v>
      </c>
      <c r="S300" s="57">
        <v>0</v>
      </c>
      <c r="T300" s="57">
        <v>0</v>
      </c>
      <c r="U300" s="57">
        <v>0</v>
      </c>
      <c r="V300" s="57">
        <v>0</v>
      </c>
      <c r="W300" s="57">
        <v>7.71</v>
      </c>
      <c r="X300" s="57">
        <v>117</v>
      </c>
      <c r="Y300" s="57">
        <v>10.48</v>
      </c>
      <c r="Z300" s="77">
        <v>36.32</v>
      </c>
      <c r="AA300" s="66"/>
    </row>
    <row r="301" spans="1:27" ht="16.5" x14ac:dyDescent="0.25">
      <c r="A301" s="65"/>
      <c r="B301" s="89">
        <v>21</v>
      </c>
      <c r="C301" s="85">
        <v>54.47</v>
      </c>
      <c r="D301" s="57">
        <v>0.05</v>
      </c>
      <c r="E301" s="57">
        <v>5.09</v>
      </c>
      <c r="F301" s="57">
        <v>0</v>
      </c>
      <c r="G301" s="57">
        <v>0</v>
      </c>
      <c r="H301" s="57">
        <v>0</v>
      </c>
      <c r="I301" s="57">
        <v>0</v>
      </c>
      <c r="J301" s="57">
        <v>0</v>
      </c>
      <c r="K301" s="57">
        <v>65.599999999999994</v>
      </c>
      <c r="L301" s="57">
        <v>72.64</v>
      </c>
      <c r="M301" s="57">
        <v>77.8</v>
      </c>
      <c r="N301" s="57">
        <v>85.08</v>
      </c>
      <c r="O301" s="57">
        <v>95.37</v>
      </c>
      <c r="P301" s="57">
        <v>120.55</v>
      </c>
      <c r="Q301" s="57">
        <v>166.37</v>
      </c>
      <c r="R301" s="57">
        <v>288.64</v>
      </c>
      <c r="S301" s="57">
        <v>338.89</v>
      </c>
      <c r="T301" s="57">
        <v>366.46</v>
      </c>
      <c r="U301" s="57">
        <v>359.92</v>
      </c>
      <c r="V301" s="57">
        <v>371.49</v>
      </c>
      <c r="W301" s="57">
        <v>338.67</v>
      </c>
      <c r="X301" s="57">
        <v>324.35000000000002</v>
      </c>
      <c r="Y301" s="57">
        <v>146.33000000000001</v>
      </c>
      <c r="Z301" s="77">
        <v>122.64</v>
      </c>
      <c r="AA301" s="66"/>
    </row>
    <row r="302" spans="1:27" ht="16.5" x14ac:dyDescent="0.25">
      <c r="A302" s="65"/>
      <c r="B302" s="89">
        <v>22</v>
      </c>
      <c r="C302" s="85">
        <v>99.11</v>
      </c>
      <c r="D302" s="57">
        <v>19.5</v>
      </c>
      <c r="E302" s="57">
        <v>0.68</v>
      </c>
      <c r="F302" s="57">
        <v>8.41</v>
      </c>
      <c r="G302" s="57">
        <v>0</v>
      </c>
      <c r="H302" s="57">
        <v>0</v>
      </c>
      <c r="I302" s="57">
        <v>0</v>
      </c>
      <c r="J302" s="57">
        <v>0</v>
      </c>
      <c r="K302" s="57">
        <v>0</v>
      </c>
      <c r="L302" s="57">
        <v>0</v>
      </c>
      <c r="M302" s="57">
        <v>0</v>
      </c>
      <c r="N302" s="57">
        <v>4.13</v>
      </c>
      <c r="O302" s="57">
        <v>3.28</v>
      </c>
      <c r="P302" s="57">
        <v>86.41</v>
      </c>
      <c r="Q302" s="57">
        <v>99.99</v>
      </c>
      <c r="R302" s="57">
        <v>68.06</v>
      </c>
      <c r="S302" s="57">
        <v>21.44</v>
      </c>
      <c r="T302" s="57">
        <v>36.630000000000003</v>
      </c>
      <c r="U302" s="57">
        <v>49.93</v>
      </c>
      <c r="V302" s="57">
        <v>22.98</v>
      </c>
      <c r="W302" s="57">
        <v>184.28</v>
      </c>
      <c r="X302" s="57">
        <v>181.33</v>
      </c>
      <c r="Y302" s="57">
        <v>11.87</v>
      </c>
      <c r="Z302" s="77">
        <v>131.02000000000001</v>
      </c>
      <c r="AA302" s="66"/>
    </row>
    <row r="303" spans="1:27" ht="16.5" x14ac:dyDescent="0.25">
      <c r="A303" s="65"/>
      <c r="B303" s="89">
        <v>23</v>
      </c>
      <c r="C303" s="85">
        <v>107.63</v>
      </c>
      <c r="D303" s="57">
        <v>101.38</v>
      </c>
      <c r="E303" s="57">
        <v>41.04</v>
      </c>
      <c r="F303" s="57">
        <v>41.68</v>
      </c>
      <c r="G303" s="57">
        <v>13.83</v>
      </c>
      <c r="H303" s="57">
        <v>0</v>
      </c>
      <c r="I303" s="57">
        <v>26.85</v>
      </c>
      <c r="J303" s="57">
        <v>62.89</v>
      </c>
      <c r="K303" s="57">
        <v>0</v>
      </c>
      <c r="L303" s="57">
        <v>59.16</v>
      </c>
      <c r="M303" s="57">
        <v>115.26</v>
      </c>
      <c r="N303" s="57">
        <v>134.76</v>
      </c>
      <c r="O303" s="57">
        <v>185.17</v>
      </c>
      <c r="P303" s="57">
        <v>192.11</v>
      </c>
      <c r="Q303" s="57">
        <v>138.24</v>
      </c>
      <c r="R303" s="57">
        <v>112.27</v>
      </c>
      <c r="S303" s="57">
        <v>43.92</v>
      </c>
      <c r="T303" s="57">
        <v>70.64</v>
      </c>
      <c r="U303" s="57">
        <v>74.209999999999994</v>
      </c>
      <c r="V303" s="57">
        <v>250.82</v>
      </c>
      <c r="W303" s="57">
        <v>172.89</v>
      </c>
      <c r="X303" s="57">
        <v>44.46</v>
      </c>
      <c r="Y303" s="57">
        <v>69.099999999999994</v>
      </c>
      <c r="Z303" s="77">
        <v>223.1</v>
      </c>
      <c r="AA303" s="66"/>
    </row>
    <row r="304" spans="1:27" ht="16.5" x14ac:dyDescent="0.25">
      <c r="A304" s="65"/>
      <c r="B304" s="89">
        <v>24</v>
      </c>
      <c r="C304" s="85">
        <v>48.78</v>
      </c>
      <c r="D304" s="57">
        <v>100.88</v>
      </c>
      <c r="E304" s="57">
        <v>101.32</v>
      </c>
      <c r="F304" s="57">
        <v>60.92</v>
      </c>
      <c r="G304" s="57">
        <v>63.75</v>
      </c>
      <c r="H304" s="57">
        <v>0</v>
      </c>
      <c r="I304" s="57">
        <v>0</v>
      </c>
      <c r="J304" s="57">
        <v>19.510000000000002</v>
      </c>
      <c r="K304" s="57">
        <v>74.77</v>
      </c>
      <c r="L304" s="57">
        <v>75.84</v>
      </c>
      <c r="M304" s="57">
        <v>56.16</v>
      </c>
      <c r="N304" s="57">
        <v>177.51</v>
      </c>
      <c r="O304" s="57">
        <v>228.21</v>
      </c>
      <c r="P304" s="57">
        <v>236.09</v>
      </c>
      <c r="Q304" s="57">
        <v>244.79</v>
      </c>
      <c r="R304" s="57">
        <v>190.84</v>
      </c>
      <c r="S304" s="57">
        <v>125.03</v>
      </c>
      <c r="T304" s="57">
        <v>125</v>
      </c>
      <c r="U304" s="57">
        <v>122.1</v>
      </c>
      <c r="V304" s="57">
        <v>172.55</v>
      </c>
      <c r="W304" s="57">
        <v>153.86000000000001</v>
      </c>
      <c r="X304" s="57">
        <v>66.83</v>
      </c>
      <c r="Y304" s="57">
        <v>104.87</v>
      </c>
      <c r="Z304" s="77">
        <v>214.85</v>
      </c>
      <c r="AA304" s="66"/>
    </row>
    <row r="305" spans="1:27" ht="16.5" x14ac:dyDescent="0.25">
      <c r="A305" s="65"/>
      <c r="B305" s="89">
        <v>25</v>
      </c>
      <c r="C305" s="85">
        <v>8.5399999999999991</v>
      </c>
      <c r="D305" s="57">
        <v>0.62</v>
      </c>
      <c r="E305" s="57">
        <v>0.02</v>
      </c>
      <c r="F305" s="57">
        <v>0</v>
      </c>
      <c r="G305" s="57">
        <v>0</v>
      </c>
      <c r="H305" s="57">
        <v>0</v>
      </c>
      <c r="I305" s="57">
        <v>0</v>
      </c>
      <c r="J305" s="57">
        <v>0</v>
      </c>
      <c r="K305" s="57">
        <v>1.7</v>
      </c>
      <c r="L305" s="57">
        <v>20.04</v>
      </c>
      <c r="M305" s="57">
        <v>27.85</v>
      </c>
      <c r="N305" s="57">
        <v>84.96</v>
      </c>
      <c r="O305" s="57">
        <v>77.209999999999994</v>
      </c>
      <c r="P305" s="57">
        <v>48.22</v>
      </c>
      <c r="Q305" s="57">
        <v>39.090000000000003</v>
      </c>
      <c r="R305" s="57">
        <v>50.41</v>
      </c>
      <c r="S305" s="57">
        <v>108.29</v>
      </c>
      <c r="T305" s="57">
        <v>94.55</v>
      </c>
      <c r="U305" s="57">
        <v>48.86</v>
      </c>
      <c r="V305" s="57">
        <v>131.32</v>
      </c>
      <c r="W305" s="57">
        <v>184.37</v>
      </c>
      <c r="X305" s="57">
        <v>172.69</v>
      </c>
      <c r="Y305" s="57">
        <v>197.54</v>
      </c>
      <c r="Z305" s="77">
        <v>101.34</v>
      </c>
      <c r="AA305" s="66"/>
    </row>
    <row r="306" spans="1:27" ht="16.5" x14ac:dyDescent="0.25">
      <c r="A306" s="65"/>
      <c r="B306" s="89">
        <v>26</v>
      </c>
      <c r="C306" s="85">
        <v>35.409999999999997</v>
      </c>
      <c r="D306" s="57">
        <v>40.630000000000003</v>
      </c>
      <c r="E306" s="57">
        <v>26.25</v>
      </c>
      <c r="F306" s="57">
        <v>0</v>
      </c>
      <c r="G306" s="57">
        <v>0</v>
      </c>
      <c r="H306" s="57">
        <v>0</v>
      </c>
      <c r="I306" s="57">
        <v>0</v>
      </c>
      <c r="J306" s="57">
        <v>0</v>
      </c>
      <c r="K306" s="57">
        <v>0</v>
      </c>
      <c r="L306" s="57">
        <v>63.58</v>
      </c>
      <c r="M306" s="57">
        <v>121.23</v>
      </c>
      <c r="N306" s="57">
        <v>105.15</v>
      </c>
      <c r="O306" s="57">
        <v>164.71</v>
      </c>
      <c r="P306" s="57">
        <v>170.87</v>
      </c>
      <c r="Q306" s="57">
        <v>167.96</v>
      </c>
      <c r="R306" s="57">
        <v>247.32</v>
      </c>
      <c r="S306" s="57">
        <v>201.94</v>
      </c>
      <c r="T306" s="57">
        <v>96.57</v>
      </c>
      <c r="U306" s="57">
        <v>40.049999999999997</v>
      </c>
      <c r="V306" s="57">
        <v>62.76</v>
      </c>
      <c r="W306" s="57">
        <v>87.99</v>
      </c>
      <c r="X306" s="57">
        <v>124.96</v>
      </c>
      <c r="Y306" s="57">
        <v>190.46</v>
      </c>
      <c r="Z306" s="77">
        <v>274.8</v>
      </c>
      <c r="AA306" s="66"/>
    </row>
    <row r="307" spans="1:27" ht="16.5" x14ac:dyDescent="0.25">
      <c r="A307" s="65"/>
      <c r="B307" s="89">
        <v>27</v>
      </c>
      <c r="C307" s="85">
        <v>17.77</v>
      </c>
      <c r="D307" s="57">
        <v>35.79</v>
      </c>
      <c r="E307" s="57">
        <v>25.38</v>
      </c>
      <c r="F307" s="57">
        <v>102.92</v>
      </c>
      <c r="G307" s="57">
        <v>18.59</v>
      </c>
      <c r="H307" s="57">
        <v>4.21</v>
      </c>
      <c r="I307" s="57">
        <v>3.15</v>
      </c>
      <c r="J307" s="57">
        <v>3.49</v>
      </c>
      <c r="K307" s="57">
        <v>25.17</v>
      </c>
      <c r="L307" s="57">
        <v>66.650000000000006</v>
      </c>
      <c r="M307" s="57">
        <v>243.17</v>
      </c>
      <c r="N307" s="57">
        <v>20.87</v>
      </c>
      <c r="O307" s="57">
        <v>3.94</v>
      </c>
      <c r="P307" s="57">
        <v>0.83</v>
      </c>
      <c r="Q307" s="57">
        <v>28.58</v>
      </c>
      <c r="R307" s="57">
        <v>36.99</v>
      </c>
      <c r="S307" s="57">
        <v>3.74</v>
      </c>
      <c r="T307" s="57">
        <v>48.08</v>
      </c>
      <c r="U307" s="57">
        <v>0</v>
      </c>
      <c r="V307" s="57">
        <v>88.41</v>
      </c>
      <c r="W307" s="57">
        <v>52.79</v>
      </c>
      <c r="X307" s="57">
        <v>17.41</v>
      </c>
      <c r="Y307" s="57">
        <v>35.03</v>
      </c>
      <c r="Z307" s="77">
        <v>116.52</v>
      </c>
      <c r="AA307" s="66"/>
    </row>
    <row r="308" spans="1:27" ht="16.5" x14ac:dyDescent="0.25">
      <c r="A308" s="65"/>
      <c r="B308" s="89">
        <v>28</v>
      </c>
      <c r="C308" s="85">
        <v>80.16</v>
      </c>
      <c r="D308" s="57">
        <v>60.41</v>
      </c>
      <c r="E308" s="57">
        <v>47.02</v>
      </c>
      <c r="F308" s="57">
        <v>32.19</v>
      </c>
      <c r="G308" s="57">
        <v>0</v>
      </c>
      <c r="H308" s="57">
        <v>0</v>
      </c>
      <c r="I308" s="57">
        <v>0</v>
      </c>
      <c r="J308" s="57">
        <v>0</v>
      </c>
      <c r="K308" s="57">
        <v>6.68</v>
      </c>
      <c r="L308" s="57">
        <v>112.18</v>
      </c>
      <c r="M308" s="57">
        <v>195.26</v>
      </c>
      <c r="N308" s="57">
        <v>110.09</v>
      </c>
      <c r="O308" s="57">
        <v>93.62</v>
      </c>
      <c r="P308" s="57">
        <v>83.03</v>
      </c>
      <c r="Q308" s="57">
        <v>97.88</v>
      </c>
      <c r="R308" s="57">
        <v>125.27</v>
      </c>
      <c r="S308" s="57">
        <v>249.97</v>
      </c>
      <c r="T308" s="57">
        <v>257.19</v>
      </c>
      <c r="U308" s="57">
        <v>247.78</v>
      </c>
      <c r="V308" s="57">
        <v>116.6</v>
      </c>
      <c r="W308" s="57">
        <v>98.96</v>
      </c>
      <c r="X308" s="57">
        <v>214.81</v>
      </c>
      <c r="Y308" s="57">
        <v>171.52</v>
      </c>
      <c r="Z308" s="77">
        <v>323.72000000000003</v>
      </c>
      <c r="AA308" s="66"/>
    </row>
    <row r="309" spans="1:27" ht="16.5" x14ac:dyDescent="0.25">
      <c r="A309" s="65"/>
      <c r="B309" s="89">
        <v>29</v>
      </c>
      <c r="C309" s="85">
        <v>30.68</v>
      </c>
      <c r="D309" s="57">
        <v>17.36</v>
      </c>
      <c r="E309" s="57">
        <v>7.77</v>
      </c>
      <c r="F309" s="57">
        <v>13.68</v>
      </c>
      <c r="G309" s="57">
        <v>0</v>
      </c>
      <c r="H309" s="57">
        <v>0</v>
      </c>
      <c r="I309" s="57">
        <v>0</v>
      </c>
      <c r="J309" s="57">
        <v>0</v>
      </c>
      <c r="K309" s="57">
        <v>0</v>
      </c>
      <c r="L309" s="57">
        <v>0</v>
      </c>
      <c r="M309" s="57">
        <v>0</v>
      </c>
      <c r="N309" s="57">
        <v>0</v>
      </c>
      <c r="O309" s="57">
        <v>0</v>
      </c>
      <c r="P309" s="57">
        <v>0</v>
      </c>
      <c r="Q309" s="57">
        <v>0</v>
      </c>
      <c r="R309" s="57">
        <v>0</v>
      </c>
      <c r="S309" s="57">
        <v>0</v>
      </c>
      <c r="T309" s="57">
        <v>0</v>
      </c>
      <c r="U309" s="57">
        <v>0.01</v>
      </c>
      <c r="V309" s="57">
        <v>0.17</v>
      </c>
      <c r="W309" s="57">
        <v>5.12</v>
      </c>
      <c r="X309" s="57">
        <v>75.239999999999995</v>
      </c>
      <c r="Y309" s="57">
        <v>26.7</v>
      </c>
      <c r="Z309" s="77">
        <v>201.33</v>
      </c>
      <c r="AA309" s="66"/>
    </row>
    <row r="310" spans="1:27" ht="16.5" x14ac:dyDescent="0.25">
      <c r="A310" s="65"/>
      <c r="B310" s="89">
        <v>30</v>
      </c>
      <c r="C310" s="85">
        <v>35.520000000000003</v>
      </c>
      <c r="D310" s="57">
        <v>61.05</v>
      </c>
      <c r="E310" s="57">
        <v>82.33</v>
      </c>
      <c r="F310" s="57">
        <v>46.53</v>
      </c>
      <c r="G310" s="57">
        <v>16.48</v>
      </c>
      <c r="H310" s="57">
        <v>12.13</v>
      </c>
      <c r="I310" s="57">
        <v>0</v>
      </c>
      <c r="J310" s="57">
        <v>0</v>
      </c>
      <c r="K310" s="57">
        <v>0</v>
      </c>
      <c r="L310" s="57">
        <v>23.06</v>
      </c>
      <c r="M310" s="57">
        <v>0</v>
      </c>
      <c r="N310" s="57">
        <v>15.88</v>
      </c>
      <c r="O310" s="57">
        <v>19.77</v>
      </c>
      <c r="P310" s="57">
        <v>94.23</v>
      </c>
      <c r="Q310" s="57">
        <v>84.36</v>
      </c>
      <c r="R310" s="57">
        <v>45.13</v>
      </c>
      <c r="S310" s="57">
        <v>55.3</v>
      </c>
      <c r="T310" s="57">
        <v>81.599999999999994</v>
      </c>
      <c r="U310" s="57">
        <v>45.71</v>
      </c>
      <c r="V310" s="57">
        <v>47.86</v>
      </c>
      <c r="W310" s="57">
        <v>199.87</v>
      </c>
      <c r="X310" s="57">
        <v>26.18</v>
      </c>
      <c r="Y310" s="57">
        <v>271.74</v>
      </c>
      <c r="Z310" s="77">
        <v>174.18</v>
      </c>
      <c r="AA310" s="66"/>
    </row>
    <row r="311" spans="1:27" ht="17.25" thickBot="1" x14ac:dyDescent="0.3">
      <c r="A311" s="65"/>
      <c r="B311" s="90">
        <v>31</v>
      </c>
      <c r="C311" s="86">
        <v>191.37</v>
      </c>
      <c r="D311" s="78">
        <v>158.69</v>
      </c>
      <c r="E311" s="78">
        <v>178.83</v>
      </c>
      <c r="F311" s="78">
        <v>107.27</v>
      </c>
      <c r="G311" s="78">
        <v>44.01</v>
      </c>
      <c r="H311" s="78">
        <v>14.56</v>
      </c>
      <c r="I311" s="78">
        <v>0</v>
      </c>
      <c r="J311" s="78">
        <v>27.37</v>
      </c>
      <c r="K311" s="78">
        <v>67.87</v>
      </c>
      <c r="L311" s="78">
        <v>151.58000000000001</v>
      </c>
      <c r="M311" s="78">
        <v>167.31</v>
      </c>
      <c r="N311" s="78">
        <v>219.52</v>
      </c>
      <c r="O311" s="78">
        <v>241.4</v>
      </c>
      <c r="P311" s="78">
        <v>226.19</v>
      </c>
      <c r="Q311" s="78">
        <v>253.67</v>
      </c>
      <c r="R311" s="78">
        <v>139.24</v>
      </c>
      <c r="S311" s="78">
        <v>122.05</v>
      </c>
      <c r="T311" s="78">
        <v>282.20999999999998</v>
      </c>
      <c r="U311" s="78">
        <v>65.86</v>
      </c>
      <c r="V311" s="78">
        <v>142.66999999999999</v>
      </c>
      <c r="W311" s="78">
        <v>268.66000000000003</v>
      </c>
      <c r="X311" s="78">
        <v>263.35000000000002</v>
      </c>
      <c r="Y311" s="78">
        <v>228.71</v>
      </c>
      <c r="Z311" s="79">
        <v>173.3</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46" t="s">
        <v>168</v>
      </c>
      <c r="S314" s="347"/>
      <c r="T314" s="347"/>
      <c r="U314" s="348"/>
      <c r="V314" s="52"/>
      <c r="W314" s="52"/>
      <c r="X314" s="52"/>
      <c r="Y314" s="52"/>
      <c r="Z314" s="52"/>
      <c r="AA314" s="66"/>
    </row>
    <row r="315" spans="1:27" ht="15.75" customHeight="1" x14ac:dyDescent="0.25">
      <c r="A315" s="65"/>
      <c r="B315" s="325" t="s">
        <v>169</v>
      </c>
      <c r="C315" s="326"/>
      <c r="D315" s="326"/>
      <c r="E315" s="326"/>
      <c r="F315" s="326"/>
      <c r="G315" s="326"/>
      <c r="H315" s="326"/>
      <c r="I315" s="326"/>
      <c r="J315" s="326"/>
      <c r="K315" s="326"/>
      <c r="L315" s="326"/>
      <c r="M315" s="326"/>
      <c r="N315" s="326"/>
      <c r="O315" s="326"/>
      <c r="P315" s="326"/>
      <c r="Q315" s="327"/>
      <c r="R315" s="342">
        <v>10.029999999999999</v>
      </c>
      <c r="S315" s="328"/>
      <c r="T315" s="328"/>
      <c r="U315" s="329"/>
      <c r="V315" s="52"/>
      <c r="W315" s="52"/>
      <c r="X315" s="52"/>
      <c r="Y315" s="52"/>
      <c r="Z315" s="52"/>
      <c r="AA315" s="66"/>
    </row>
    <row r="316" spans="1:27" ht="16.5" customHeight="1" thickBot="1" x14ac:dyDescent="0.3">
      <c r="A316" s="65"/>
      <c r="B316" s="320" t="s">
        <v>170</v>
      </c>
      <c r="C316" s="321"/>
      <c r="D316" s="321"/>
      <c r="E316" s="321"/>
      <c r="F316" s="321"/>
      <c r="G316" s="321"/>
      <c r="H316" s="321"/>
      <c r="I316" s="321"/>
      <c r="J316" s="321"/>
      <c r="K316" s="321"/>
      <c r="L316" s="321"/>
      <c r="M316" s="321"/>
      <c r="N316" s="321"/>
      <c r="O316" s="321"/>
      <c r="P316" s="321"/>
      <c r="Q316" s="330"/>
      <c r="R316" s="322">
        <v>222.58</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912385.18</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4"/>
      <c r="C322" s="295"/>
      <c r="D322" s="295"/>
      <c r="E322" s="295"/>
      <c r="F322" s="295"/>
      <c r="G322" s="295"/>
      <c r="H322" s="295"/>
      <c r="I322" s="295"/>
      <c r="J322" s="295"/>
      <c r="K322" s="295"/>
      <c r="L322" s="295"/>
      <c r="M322" s="296"/>
      <c r="N322" s="300" t="s">
        <v>78</v>
      </c>
      <c r="O322" s="301"/>
      <c r="P322" s="301"/>
      <c r="Q322" s="301"/>
      <c r="R322" s="301"/>
      <c r="S322" s="301"/>
      <c r="T322" s="301"/>
      <c r="U322" s="302"/>
      <c r="V322" s="52"/>
      <c r="W322" s="52"/>
      <c r="X322" s="52"/>
      <c r="Y322" s="52"/>
      <c r="Z322" s="52"/>
      <c r="AA322" s="66"/>
    </row>
    <row r="323" spans="1:27" ht="16.5" thickBot="1" x14ac:dyDescent="0.3">
      <c r="A323" s="65"/>
      <c r="B323" s="297"/>
      <c r="C323" s="298"/>
      <c r="D323" s="298"/>
      <c r="E323" s="298"/>
      <c r="F323" s="298"/>
      <c r="G323" s="298"/>
      <c r="H323" s="298"/>
      <c r="I323" s="298"/>
      <c r="J323" s="298"/>
      <c r="K323" s="298"/>
      <c r="L323" s="298"/>
      <c r="M323" s="299"/>
      <c r="N323" s="303" t="s">
        <v>79</v>
      </c>
      <c r="O323" s="237"/>
      <c r="P323" s="236" t="s">
        <v>80</v>
      </c>
      <c r="Q323" s="237"/>
      <c r="R323" s="236" t="s">
        <v>81</v>
      </c>
      <c r="S323" s="237"/>
      <c r="T323" s="236" t="s">
        <v>82</v>
      </c>
      <c r="U323" s="238"/>
      <c r="V323" s="52"/>
      <c r="W323" s="52"/>
      <c r="X323" s="52"/>
      <c r="Y323" s="52"/>
      <c r="Z323" s="52"/>
      <c r="AA323" s="66"/>
    </row>
    <row r="324" spans="1:27" ht="16.5" thickBot="1" x14ac:dyDescent="0.3">
      <c r="A324" s="65"/>
      <c r="B324" s="304" t="s">
        <v>164</v>
      </c>
      <c r="C324" s="305"/>
      <c r="D324" s="305"/>
      <c r="E324" s="305"/>
      <c r="F324" s="305"/>
      <c r="G324" s="305"/>
      <c r="H324" s="305"/>
      <c r="I324" s="305"/>
      <c r="J324" s="305"/>
      <c r="K324" s="305"/>
      <c r="L324" s="305"/>
      <c r="M324" s="306"/>
      <c r="N324" s="307"/>
      <c r="O324" s="310"/>
      <c r="P324" s="309"/>
      <c r="Q324" s="310"/>
      <c r="R324" s="309"/>
      <c r="S324" s="310"/>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219</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0" style="8" customWidth="1"/>
    <col min="2" max="2" width="75.7109375" style="8" customWidth="1"/>
    <col min="3" max="6" width="18.28515625" style="8" customWidth="1"/>
    <col min="7" max="7" width="9.140625" style="8"/>
    <col min="8" max="8" width="9.140625" style="8" customWidth="1"/>
    <col min="9" max="16384" width="9.140625" style="8"/>
  </cols>
  <sheetData>
    <row r="1" spans="1:7" ht="36.75" customHeight="1" thickTop="1" x14ac:dyDescent="0.25">
      <c r="A1" s="62" t="str">
        <f>'1. Отчет АТС'!B3</f>
        <v>август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256</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98"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119" t="s">
        <v>79</v>
      </c>
      <c r="D11" s="129" t="s">
        <v>80</v>
      </c>
      <c r="E11" s="129" t="s">
        <v>81</v>
      </c>
      <c r="F11" s="130" t="s">
        <v>82</v>
      </c>
      <c r="G11" s="66"/>
    </row>
    <row r="12" spans="1:7" ht="47.25" x14ac:dyDescent="0.25">
      <c r="A12" s="65"/>
      <c r="B12" s="104" t="s">
        <v>176</v>
      </c>
      <c r="C12" s="156"/>
      <c r="D12" s="152"/>
      <c r="E12" s="152"/>
      <c r="F12" s="153"/>
      <c r="G12" s="66"/>
    </row>
    <row r="13" spans="1:7" ht="63.75" customHeight="1" x14ac:dyDescent="0.25">
      <c r="A13" s="65"/>
      <c r="B13" s="105" t="s">
        <v>177</v>
      </c>
      <c r="C13" s="192">
        <v>3019.17</v>
      </c>
      <c r="D13" s="120">
        <v>3019.17</v>
      </c>
      <c r="E13" s="103">
        <v>3019.17</v>
      </c>
      <c r="F13" s="154">
        <v>3019.17</v>
      </c>
      <c r="G13" s="66"/>
    </row>
    <row r="14" spans="1:7" ht="63.75" thickBot="1" x14ac:dyDescent="0.3">
      <c r="A14" s="65"/>
      <c r="B14" s="106" t="s">
        <v>178</v>
      </c>
      <c r="C14" s="149">
        <v>2728.72</v>
      </c>
      <c r="D14" s="155">
        <v>2728.72</v>
      </c>
      <c r="E14" s="155">
        <v>2728.72</v>
      </c>
      <c r="F14" s="150">
        <v>2728.72</v>
      </c>
      <c r="G14" s="66"/>
    </row>
    <row r="15" spans="1:7" x14ac:dyDescent="0.25">
      <c r="A15" s="65"/>
      <c r="B15" s="52"/>
      <c r="C15" s="52"/>
      <c r="D15" s="52"/>
      <c r="E15" s="52"/>
      <c r="F15" s="52"/>
      <c r="G15" s="66"/>
    </row>
    <row r="16" spans="1:7" ht="15.75" customHeight="1" x14ac:dyDescent="0.25">
      <c r="A16" s="65"/>
      <c r="B16" s="285" t="s">
        <v>84</v>
      </c>
      <c r="C16" s="285"/>
      <c r="D16" s="285"/>
      <c r="E16" s="285"/>
      <c r="F16" s="285"/>
      <c r="G16" s="66"/>
    </row>
    <row r="17" spans="1:7" x14ac:dyDescent="0.25">
      <c r="A17" s="65"/>
      <c r="B17" s="227" t="s">
        <v>85</v>
      </c>
      <c r="C17" s="228">
        <v>2415.7800000000002</v>
      </c>
      <c r="D17" s="52"/>
      <c r="E17" s="52"/>
      <c r="F17" s="52"/>
      <c r="G17" s="66"/>
    </row>
    <row r="18" spans="1:7" x14ac:dyDescent="0.25">
      <c r="A18" s="65"/>
      <c r="B18" s="52"/>
      <c r="C18" s="52"/>
      <c r="D18" s="52"/>
      <c r="E18" s="52"/>
      <c r="F18" s="52"/>
      <c r="G18" s="66"/>
    </row>
    <row r="19" spans="1:7" ht="66" customHeight="1" x14ac:dyDescent="0.25">
      <c r="A19" s="65"/>
      <c r="B19" s="285" t="s">
        <v>86</v>
      </c>
      <c r="C19" s="285"/>
      <c r="D19" s="285"/>
      <c r="E19" s="285"/>
      <c r="F19" s="285"/>
      <c r="G19" s="66"/>
    </row>
    <row r="20" spans="1:7" ht="15.75" customHeight="1" x14ac:dyDescent="0.25">
      <c r="A20" s="65"/>
      <c r="B20" s="52"/>
      <c r="C20" s="52"/>
      <c r="D20" s="52"/>
      <c r="E20" s="52"/>
      <c r="F20" s="52"/>
      <c r="G20" s="66"/>
    </row>
    <row r="21" spans="1:7" ht="15.75" customHeight="1" x14ac:dyDescent="0.25">
      <c r="A21" s="65"/>
      <c r="B21" s="285" t="s">
        <v>87</v>
      </c>
      <c r="C21" s="285"/>
      <c r="D21" s="285"/>
      <c r="E21" s="228">
        <v>1077.94</v>
      </c>
      <c r="F21" s="58"/>
      <c r="G21" s="66"/>
    </row>
    <row r="22" spans="1:7" x14ac:dyDescent="0.25">
      <c r="A22" s="65"/>
      <c r="B22" s="52"/>
      <c r="C22" s="52"/>
      <c r="D22" s="52"/>
      <c r="E22" s="52"/>
      <c r="F22" s="52"/>
      <c r="G22" s="66"/>
    </row>
    <row r="23" spans="1:7" ht="15.75" customHeight="1" x14ac:dyDescent="0.25">
      <c r="A23" s="65"/>
      <c r="B23" s="285" t="s">
        <v>88</v>
      </c>
      <c r="C23" s="285"/>
      <c r="D23" s="285"/>
      <c r="E23" s="228">
        <v>912385.18</v>
      </c>
      <c r="F23" s="227"/>
      <c r="G23" s="66"/>
    </row>
    <row r="24" spans="1:7" x14ac:dyDescent="0.25">
      <c r="A24" s="65"/>
      <c r="B24" s="52"/>
      <c r="C24" s="52"/>
      <c r="D24" s="52"/>
      <c r="E24" s="52"/>
      <c r="F24" s="52"/>
      <c r="G24" s="66"/>
    </row>
    <row r="25" spans="1:7" ht="15.75" customHeight="1" x14ac:dyDescent="0.25">
      <c r="A25" s="65"/>
      <c r="B25" s="285" t="s">
        <v>89</v>
      </c>
      <c r="C25" s="285"/>
      <c r="D25" s="285"/>
      <c r="E25" s="285"/>
      <c r="F25" s="181">
        <v>1.4663116483319223E-3</v>
      </c>
      <c r="G25" s="182"/>
    </row>
    <row r="26" spans="1:7" x14ac:dyDescent="0.25">
      <c r="A26" s="65"/>
      <c r="B26" s="52"/>
      <c r="C26" s="52"/>
      <c r="D26" s="52"/>
      <c r="E26" s="52"/>
      <c r="F26" s="52"/>
      <c r="G26" s="66"/>
    </row>
    <row r="27" spans="1:7" ht="15.75" customHeight="1" x14ac:dyDescent="0.25">
      <c r="A27" s="65"/>
      <c r="B27" s="285" t="s">
        <v>90</v>
      </c>
      <c r="C27" s="285"/>
      <c r="D27" s="285"/>
      <c r="E27" s="142">
        <v>87.308999999999997</v>
      </c>
      <c r="F27" s="227"/>
      <c r="G27" s="66"/>
    </row>
    <row r="28" spans="1:7" x14ac:dyDescent="0.25">
      <c r="A28" s="65"/>
      <c r="B28" s="52"/>
      <c r="C28" s="52"/>
      <c r="D28" s="52"/>
      <c r="E28" s="52"/>
      <c r="F28" s="52"/>
      <c r="G28" s="66"/>
    </row>
    <row r="29" spans="1:7" ht="15.75" customHeight="1" x14ac:dyDescent="0.25">
      <c r="A29" s="65"/>
      <c r="B29" s="285" t="s">
        <v>91</v>
      </c>
      <c r="C29" s="285"/>
      <c r="D29" s="285"/>
      <c r="E29" s="285"/>
      <c r="F29" s="285"/>
      <c r="G29" s="66"/>
    </row>
    <row r="30" spans="1:7" x14ac:dyDescent="0.25">
      <c r="A30" s="65"/>
      <c r="B30" s="227" t="s">
        <v>92</v>
      </c>
      <c r="C30" s="142">
        <v>0</v>
      </c>
      <c r="D30" s="227"/>
      <c r="E30" s="52"/>
      <c r="F30" s="52"/>
      <c r="G30" s="66"/>
    </row>
    <row r="31" spans="1:7" x14ac:dyDescent="0.25">
      <c r="A31" s="65"/>
      <c r="B31" s="52"/>
      <c r="C31" s="52"/>
      <c r="D31" s="52"/>
      <c r="E31" s="52"/>
      <c r="F31" s="52"/>
      <c r="G31" s="66"/>
    </row>
    <row r="32" spans="1:7" ht="15.75" customHeight="1" x14ac:dyDescent="0.25">
      <c r="A32" s="65"/>
      <c r="B32" s="285" t="s">
        <v>93</v>
      </c>
      <c r="C32" s="285"/>
      <c r="D32" s="285"/>
      <c r="E32" s="285"/>
      <c r="F32" s="285"/>
      <c r="G32" s="66"/>
    </row>
    <row r="33" spans="1:7" x14ac:dyDescent="0.25">
      <c r="A33" s="65"/>
      <c r="B33" s="227" t="s">
        <v>94</v>
      </c>
      <c r="C33" s="142">
        <v>10.128</v>
      </c>
      <c r="D33" s="227"/>
      <c r="E33" s="52"/>
      <c r="F33" s="52"/>
      <c r="G33" s="66"/>
    </row>
    <row r="34" spans="1:7" x14ac:dyDescent="0.25">
      <c r="A34" s="65"/>
      <c r="B34" s="227" t="s">
        <v>95</v>
      </c>
      <c r="C34" s="52"/>
      <c r="D34" s="52"/>
      <c r="E34" s="52"/>
      <c r="F34" s="52"/>
      <c r="G34" s="66"/>
    </row>
    <row r="35" spans="1:7" x14ac:dyDescent="0.25">
      <c r="A35" s="65"/>
      <c r="B35" s="59" t="s">
        <v>96</v>
      </c>
      <c r="C35" s="143">
        <v>1.077</v>
      </c>
      <c r="D35" s="52"/>
      <c r="E35" s="52"/>
      <c r="F35" s="52"/>
      <c r="G35" s="66"/>
    </row>
    <row r="36" spans="1:7" x14ac:dyDescent="0.25">
      <c r="A36" s="65"/>
      <c r="B36" s="59" t="s">
        <v>97</v>
      </c>
      <c r="C36" s="143">
        <v>2.7879999999999998</v>
      </c>
      <c r="D36" s="52"/>
      <c r="E36" s="52"/>
      <c r="F36" s="52"/>
      <c r="G36" s="66"/>
    </row>
    <row r="37" spans="1:7" x14ac:dyDescent="0.25">
      <c r="A37" s="65"/>
      <c r="B37" s="59" t="s">
        <v>98</v>
      </c>
      <c r="C37" s="143">
        <v>6.2629999999999999</v>
      </c>
      <c r="D37" s="52"/>
      <c r="E37" s="52"/>
      <c r="F37" s="52"/>
      <c r="G37" s="66"/>
    </row>
    <row r="38" spans="1:7" x14ac:dyDescent="0.25">
      <c r="A38" s="65"/>
      <c r="B38" s="59" t="s">
        <v>99</v>
      </c>
      <c r="C38" s="143">
        <v>0</v>
      </c>
      <c r="D38" s="52"/>
      <c r="E38" s="52"/>
      <c r="F38" s="52"/>
      <c r="G38" s="66"/>
    </row>
    <row r="39" spans="1:7" x14ac:dyDescent="0.25">
      <c r="A39" s="65"/>
      <c r="B39" s="59" t="s">
        <v>100</v>
      </c>
      <c r="C39" s="143">
        <v>0</v>
      </c>
      <c r="D39" s="52"/>
      <c r="E39" s="52"/>
      <c r="F39" s="52"/>
      <c r="G39" s="66"/>
    </row>
    <row r="40" spans="1:7" x14ac:dyDescent="0.25">
      <c r="A40" s="65"/>
      <c r="B40" s="52"/>
      <c r="C40" s="52"/>
      <c r="D40" s="52"/>
      <c r="E40" s="52"/>
      <c r="F40" s="52"/>
      <c r="G40" s="66"/>
    </row>
    <row r="41" spans="1:7" ht="15.75" customHeight="1" x14ac:dyDescent="0.25">
      <c r="A41" s="65"/>
      <c r="B41" s="285" t="s">
        <v>101</v>
      </c>
      <c r="C41" s="285"/>
      <c r="D41" s="285"/>
      <c r="E41" s="142">
        <v>42.71</v>
      </c>
      <c r="F41" s="58"/>
      <c r="G41" s="66"/>
    </row>
    <row r="42" spans="1:7" x14ac:dyDescent="0.25">
      <c r="A42" s="65"/>
      <c r="B42" s="52"/>
      <c r="C42" s="52"/>
      <c r="D42" s="52"/>
      <c r="E42" s="52"/>
      <c r="F42" s="52"/>
      <c r="G42" s="66"/>
    </row>
    <row r="43" spans="1:7" x14ac:dyDescent="0.25">
      <c r="A43" s="65"/>
      <c r="B43" s="277" t="s">
        <v>102</v>
      </c>
      <c r="C43" s="277"/>
      <c r="D43" s="277"/>
      <c r="E43" s="277"/>
      <c r="F43" s="142">
        <v>640.92000000000007</v>
      </c>
      <c r="G43" s="182"/>
    </row>
    <row r="44" spans="1:7" x14ac:dyDescent="0.25">
      <c r="A44" s="65"/>
      <c r="B44" s="227" t="s">
        <v>95</v>
      </c>
      <c r="C44" s="52"/>
      <c r="D44" s="52"/>
      <c r="E44" s="52"/>
      <c r="F44" s="52"/>
      <c r="G44" s="66"/>
    </row>
    <row r="45" spans="1:7" x14ac:dyDescent="0.25">
      <c r="A45" s="65"/>
      <c r="B45" s="59" t="s">
        <v>103</v>
      </c>
      <c r="C45" s="142">
        <v>0</v>
      </c>
      <c r="D45" s="52"/>
      <c r="E45" s="52"/>
      <c r="F45" s="52"/>
      <c r="G45" s="66"/>
    </row>
    <row r="46" spans="1:7" x14ac:dyDescent="0.25">
      <c r="A46" s="65"/>
      <c r="B46" s="60" t="s">
        <v>104</v>
      </c>
      <c r="C46" s="142">
        <v>0</v>
      </c>
      <c r="D46" s="52"/>
      <c r="E46" s="52"/>
      <c r="F46" s="52"/>
      <c r="G46" s="66"/>
    </row>
    <row r="47" spans="1:7" x14ac:dyDescent="0.25">
      <c r="A47" s="65"/>
      <c r="B47" s="60" t="s">
        <v>105</v>
      </c>
      <c r="C47" s="142">
        <v>0</v>
      </c>
      <c r="D47" s="52"/>
      <c r="E47" s="52"/>
      <c r="F47" s="52"/>
      <c r="G47" s="66"/>
    </row>
    <row r="48" spans="1:7" x14ac:dyDescent="0.25">
      <c r="A48" s="65"/>
      <c r="B48" s="60" t="s">
        <v>106</v>
      </c>
      <c r="C48" s="142">
        <v>0</v>
      </c>
      <c r="D48" s="52"/>
      <c r="E48" s="52"/>
      <c r="F48" s="52"/>
      <c r="G48" s="66"/>
    </row>
    <row r="49" spans="1:7" x14ac:dyDescent="0.25">
      <c r="A49" s="65"/>
      <c r="B49" s="59" t="s">
        <v>107</v>
      </c>
      <c r="C49" s="142">
        <v>640.92000000000007</v>
      </c>
      <c r="D49" s="52"/>
      <c r="E49" s="52"/>
      <c r="F49" s="52"/>
      <c r="G49" s="66"/>
    </row>
    <row r="50" spans="1:7" x14ac:dyDescent="0.25">
      <c r="A50" s="65"/>
      <c r="B50" s="60" t="s">
        <v>104</v>
      </c>
      <c r="C50" s="142">
        <v>325.21300000000002</v>
      </c>
      <c r="D50" s="52"/>
      <c r="E50" s="52"/>
      <c r="F50" s="52"/>
      <c r="G50" s="66"/>
    </row>
    <row r="51" spans="1:7" x14ac:dyDescent="0.25">
      <c r="A51" s="65"/>
      <c r="B51" s="60" t="s">
        <v>106</v>
      </c>
      <c r="C51" s="142">
        <v>315.70699999999999</v>
      </c>
      <c r="D51" s="52"/>
      <c r="E51" s="52"/>
      <c r="F51" s="52"/>
      <c r="G51" s="66"/>
    </row>
    <row r="52" spans="1:7" x14ac:dyDescent="0.25">
      <c r="A52" s="65"/>
      <c r="B52" s="52"/>
      <c r="C52" s="52"/>
      <c r="D52" s="52"/>
      <c r="E52" s="52"/>
      <c r="F52" s="52"/>
      <c r="G52" s="66"/>
    </row>
    <row r="53" spans="1:7" ht="15.75" customHeight="1" x14ac:dyDescent="0.25">
      <c r="A53" s="65"/>
      <c r="B53" s="285" t="s">
        <v>108</v>
      </c>
      <c r="C53" s="285"/>
      <c r="D53" s="285"/>
      <c r="E53" s="142">
        <v>54055.267999999996</v>
      </c>
      <c r="F53" s="227"/>
      <c r="G53" s="66"/>
    </row>
    <row r="54" spans="1:7" x14ac:dyDescent="0.25">
      <c r="A54" s="65"/>
      <c r="B54" s="52"/>
      <c r="C54" s="52"/>
      <c r="D54" s="52"/>
      <c r="E54" s="52"/>
      <c r="F54" s="52"/>
      <c r="G54" s="66"/>
    </row>
    <row r="55" spans="1:7" x14ac:dyDescent="0.25">
      <c r="A55" s="65"/>
      <c r="B55" s="277" t="s">
        <v>109</v>
      </c>
      <c r="C55" s="277"/>
      <c r="D55" s="277"/>
      <c r="E55" s="277"/>
      <c r="F55" s="277"/>
      <c r="G55" s="66"/>
    </row>
    <row r="56" spans="1:7" x14ac:dyDescent="0.25">
      <c r="A56" s="65"/>
      <c r="B56" s="227" t="s">
        <v>110</v>
      </c>
      <c r="C56" s="142">
        <v>0</v>
      </c>
      <c r="D56" s="227"/>
      <c r="E56" s="52"/>
      <c r="F56" s="52"/>
      <c r="G56" s="66"/>
    </row>
    <row r="57" spans="1:7" x14ac:dyDescent="0.25">
      <c r="A57" s="65"/>
      <c r="B57" s="52"/>
      <c r="C57" s="52"/>
      <c r="D57" s="52"/>
      <c r="E57" s="52"/>
      <c r="F57" s="52"/>
      <c r="G57" s="66"/>
    </row>
    <row r="58" spans="1:7" ht="15.75" customHeight="1" x14ac:dyDescent="0.25">
      <c r="A58" s="65"/>
      <c r="B58" s="285" t="s">
        <v>111</v>
      </c>
      <c r="C58" s="285"/>
      <c r="D58" s="285"/>
      <c r="E58" s="285"/>
      <c r="F58" s="285"/>
      <c r="G58" s="66"/>
    </row>
    <row r="59" spans="1:7" x14ac:dyDescent="0.25">
      <c r="A59" s="65"/>
      <c r="B59" s="227" t="s">
        <v>112</v>
      </c>
      <c r="C59" s="142">
        <v>6516.6230000000005</v>
      </c>
      <c r="D59" s="227"/>
      <c r="E59" s="52"/>
      <c r="F59" s="52"/>
      <c r="G59" s="66"/>
    </row>
    <row r="60" spans="1:7" x14ac:dyDescent="0.25">
      <c r="A60" s="65"/>
      <c r="B60" s="227" t="s">
        <v>95</v>
      </c>
      <c r="C60" s="227"/>
      <c r="D60" s="227"/>
      <c r="E60" s="52"/>
      <c r="F60" s="52"/>
      <c r="G60" s="66"/>
    </row>
    <row r="61" spans="1:7" x14ac:dyDescent="0.25">
      <c r="A61" s="65"/>
      <c r="B61" s="59" t="s">
        <v>113</v>
      </c>
      <c r="C61" s="142">
        <v>640.92000000000007</v>
      </c>
      <c r="D61" s="52"/>
      <c r="E61" s="52"/>
      <c r="F61" s="52"/>
      <c r="G61" s="66"/>
    </row>
    <row r="62" spans="1:7" x14ac:dyDescent="0.25">
      <c r="A62" s="65"/>
      <c r="B62" s="59" t="s">
        <v>114</v>
      </c>
      <c r="C62" s="143">
        <v>1399.5540000000001</v>
      </c>
      <c r="D62" s="52"/>
      <c r="E62" s="52"/>
      <c r="F62" s="52"/>
      <c r="G62" s="66"/>
    </row>
    <row r="63" spans="1:7" x14ac:dyDescent="0.25">
      <c r="A63" s="65"/>
      <c r="B63" s="59" t="s">
        <v>115</v>
      </c>
      <c r="C63" s="143">
        <v>4476.1490000000003</v>
      </c>
      <c r="D63" s="52"/>
      <c r="E63" s="52"/>
      <c r="F63" s="52"/>
      <c r="G63" s="66"/>
    </row>
    <row r="64" spans="1:7" x14ac:dyDescent="0.25">
      <c r="A64" s="65"/>
      <c r="B64" s="59" t="s">
        <v>116</v>
      </c>
      <c r="C64" s="143">
        <v>0</v>
      </c>
      <c r="D64" s="52"/>
      <c r="E64" s="52"/>
      <c r="F64" s="52"/>
      <c r="G64" s="66"/>
    </row>
    <row r="65" spans="1:7" x14ac:dyDescent="0.25">
      <c r="A65" s="65"/>
      <c r="B65" s="59" t="s">
        <v>117</v>
      </c>
      <c r="C65" s="143">
        <v>0</v>
      </c>
      <c r="D65" s="52"/>
      <c r="E65" s="52"/>
      <c r="F65" s="52"/>
      <c r="G65" s="66"/>
    </row>
    <row r="66" spans="1:7" x14ac:dyDescent="0.25">
      <c r="A66" s="65"/>
      <c r="B66" s="52"/>
      <c r="C66" s="52"/>
      <c r="D66" s="52"/>
      <c r="E66" s="52"/>
      <c r="F66" s="52"/>
      <c r="G66" s="66"/>
    </row>
    <row r="67" spans="1:7" ht="15.75" customHeight="1" x14ac:dyDescent="0.25">
      <c r="A67" s="65"/>
      <c r="B67" s="285" t="s">
        <v>118</v>
      </c>
      <c r="C67" s="285"/>
      <c r="D67" s="285"/>
      <c r="E67" s="142">
        <v>24030</v>
      </c>
      <c r="F67" s="61"/>
      <c r="G67" s="66"/>
    </row>
    <row r="68" spans="1:7" x14ac:dyDescent="0.25">
      <c r="A68" s="65"/>
      <c r="B68" s="52"/>
      <c r="C68" s="52"/>
      <c r="D68" s="52"/>
      <c r="E68" s="52"/>
      <c r="F68" s="52"/>
      <c r="G68" s="66"/>
    </row>
    <row r="69" spans="1:7" x14ac:dyDescent="0.25">
      <c r="A69" s="65"/>
      <c r="B69" s="277" t="s">
        <v>119</v>
      </c>
      <c r="C69" s="277"/>
      <c r="D69" s="277"/>
      <c r="E69" s="277"/>
      <c r="F69" s="277"/>
      <c r="G69" s="66"/>
    </row>
    <row r="70" spans="1:7" x14ac:dyDescent="0.25">
      <c r="A70" s="65"/>
      <c r="B70" s="227" t="s">
        <v>120</v>
      </c>
      <c r="C70" s="142">
        <v>0</v>
      </c>
      <c r="D70" s="52"/>
      <c r="E70" s="52"/>
      <c r="F70" s="52"/>
      <c r="G70" s="66"/>
    </row>
    <row r="71" spans="1:7" x14ac:dyDescent="0.25">
      <c r="A71" s="65"/>
      <c r="B71" s="52"/>
      <c r="C71" s="52"/>
      <c r="D71" s="52"/>
      <c r="E71" s="52"/>
      <c r="F71" s="52"/>
      <c r="G71" s="66"/>
    </row>
    <row r="72" spans="1:7" ht="62.25" customHeight="1" x14ac:dyDescent="0.25">
      <c r="A72" s="65"/>
      <c r="B72" s="283" t="s">
        <v>121</v>
      </c>
      <c r="C72" s="283"/>
      <c r="D72" s="283"/>
      <c r="E72" s="283"/>
      <c r="F72" s="283"/>
      <c r="G72" s="66"/>
    </row>
    <row r="73" spans="1:7" ht="6" customHeight="1" x14ac:dyDescent="0.25">
      <c r="A73" s="65"/>
      <c r="B73" s="128"/>
      <c r="C73" s="99"/>
      <c r="D73" s="99"/>
      <c r="E73" s="99"/>
      <c r="F73" s="99"/>
      <c r="G73" s="66"/>
    </row>
    <row r="74" spans="1:7" ht="21.75" customHeight="1" x14ac:dyDescent="0.25">
      <c r="A74" s="65"/>
      <c r="B74" s="230" t="s">
        <v>175</v>
      </c>
      <c r="C74" s="230"/>
      <c r="D74" s="230"/>
      <c r="E74" s="230"/>
      <c r="F74" s="230"/>
      <c r="G74" s="66"/>
    </row>
    <row r="75" spans="1:7" ht="6" customHeight="1" x14ac:dyDescent="0.25">
      <c r="A75" s="65"/>
      <c r="B75" s="128"/>
      <c r="C75" s="99"/>
      <c r="D75" s="99"/>
      <c r="E75" s="99"/>
      <c r="F75" s="99"/>
      <c r="G75" s="66"/>
    </row>
    <row r="76" spans="1:7" ht="51.75" customHeight="1" x14ac:dyDescent="0.25">
      <c r="A76" s="65"/>
      <c r="B76" s="230" t="s">
        <v>214</v>
      </c>
      <c r="C76" s="230"/>
      <c r="D76" s="230"/>
      <c r="E76" s="230"/>
      <c r="F76" s="230"/>
      <c r="G76" s="66"/>
    </row>
    <row r="77" spans="1:7" ht="16.5" thickBot="1" x14ac:dyDescent="0.3">
      <c r="A77" s="69"/>
      <c r="B77" s="144"/>
      <c r="C77" s="145"/>
      <c r="D77" s="145"/>
      <c r="E77" s="145"/>
      <c r="F77" s="145"/>
      <c r="G77" s="71"/>
    </row>
    <row r="78" spans="1:7" ht="16.5" thickTop="1" x14ac:dyDescent="0.25">
      <c r="A78" s="52"/>
      <c r="B78" s="98"/>
      <c r="C78" s="99"/>
      <c r="D78" s="99"/>
      <c r="E78" s="99"/>
      <c r="F78" s="99"/>
      <c r="G78" s="52"/>
    </row>
    <row r="79" spans="1:7" x14ac:dyDescent="0.25">
      <c r="A79" s="52"/>
      <c r="B79" s="52"/>
      <c r="C79" s="52"/>
      <c r="D79" s="52"/>
      <c r="E79" s="52"/>
      <c r="F79" s="52"/>
      <c r="G79" s="52"/>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6:F76"/>
    <mergeCell ref="B74:F74"/>
    <mergeCell ref="B72:F72"/>
    <mergeCell ref="B43:E43"/>
    <mergeCell ref="B53:D53"/>
    <mergeCell ref="B55:F55"/>
    <mergeCell ref="B58:F58"/>
    <mergeCell ref="B67:D67"/>
    <mergeCell ref="B69:F69"/>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9.28515625" style="8" customWidth="1"/>
    <col min="2" max="2" width="9.140625" style="8"/>
    <col min="3" max="3" width="50.7109375" style="8" customWidth="1"/>
    <col min="4" max="5" width="15.7109375" style="8" customWidth="1"/>
    <col min="6" max="6" width="9.140625" style="8"/>
    <col min="7" max="7" width="9.140625" style="8" customWidth="1"/>
    <col min="8" max="16384" width="9.140625" style="8"/>
  </cols>
  <sheetData>
    <row r="1" spans="1:26" ht="29.25" customHeight="1" thickTop="1" x14ac:dyDescent="0.25">
      <c r="A1" s="62" t="str">
        <f>'1. Отчет АТС'!B3</f>
        <v>август 2020</v>
      </c>
      <c r="B1" s="72"/>
      <c r="C1" s="63"/>
      <c r="D1" s="63"/>
      <c r="E1" s="63"/>
      <c r="F1" s="64"/>
    </row>
    <row r="2" spans="1:26" x14ac:dyDescent="0.25">
      <c r="A2" s="65"/>
      <c r="B2" s="52"/>
      <c r="C2" s="52"/>
      <c r="D2" s="52"/>
      <c r="E2" s="52"/>
      <c r="F2" s="66"/>
    </row>
    <row r="3" spans="1:26" ht="40.5" customHeight="1" x14ac:dyDescent="0.25">
      <c r="A3" s="65"/>
      <c r="B3" s="229" t="s">
        <v>202</v>
      </c>
      <c r="C3" s="229"/>
      <c r="D3" s="229"/>
      <c r="E3" s="229"/>
      <c r="F3" s="66"/>
    </row>
    <row r="4" spans="1:26" ht="16.5" thickBot="1" x14ac:dyDescent="0.3">
      <c r="A4" s="65"/>
      <c r="B4" s="52"/>
      <c r="C4" s="52"/>
      <c r="D4" s="52"/>
      <c r="E4" s="52"/>
      <c r="F4" s="66"/>
    </row>
    <row r="5" spans="1:26" ht="31.5" customHeight="1" thickBot="1" x14ac:dyDescent="0.3">
      <c r="A5" s="65"/>
      <c r="B5" s="11" t="s">
        <v>21</v>
      </c>
      <c r="C5" s="12" t="s">
        <v>22</v>
      </c>
      <c r="D5" s="12" t="s">
        <v>23</v>
      </c>
      <c r="E5" s="13" t="s">
        <v>24</v>
      </c>
      <c r="F5" s="66"/>
    </row>
    <row r="6" spans="1:26" ht="47.25" x14ac:dyDescent="0.25">
      <c r="A6" s="65"/>
      <c r="B6" s="138" t="s">
        <v>25</v>
      </c>
      <c r="C6" s="14" t="s">
        <v>41</v>
      </c>
      <c r="D6" s="137" t="s">
        <v>28</v>
      </c>
      <c r="E6" s="184">
        <v>266805.30493499996</v>
      </c>
      <c r="F6" s="66"/>
    </row>
    <row r="7" spans="1:26" ht="78.75" x14ac:dyDescent="0.25">
      <c r="A7" s="65"/>
      <c r="B7" s="15" t="s">
        <v>26</v>
      </c>
      <c r="C7" s="9" t="s">
        <v>42</v>
      </c>
      <c r="D7" s="34" t="s">
        <v>28</v>
      </c>
      <c r="E7" s="121">
        <v>18069.539487999999</v>
      </c>
      <c r="F7" s="66"/>
    </row>
    <row r="8" spans="1:26" ht="78.75" x14ac:dyDescent="0.25">
      <c r="A8" s="65"/>
      <c r="B8" s="15" t="s">
        <v>27</v>
      </c>
      <c r="C8" s="9" t="s">
        <v>43</v>
      </c>
      <c r="D8" s="34" t="s">
        <v>28</v>
      </c>
      <c r="E8" s="121">
        <v>62319.377666</v>
      </c>
      <c r="F8" s="66"/>
    </row>
    <row r="9" spans="1:26" ht="32.25" thickBot="1" x14ac:dyDescent="0.3">
      <c r="A9" s="65"/>
      <c r="B9" s="139" t="s">
        <v>32</v>
      </c>
      <c r="C9" s="17" t="s">
        <v>29</v>
      </c>
      <c r="D9" s="140" t="s">
        <v>30</v>
      </c>
      <c r="E9" s="141">
        <v>54055.267999999996</v>
      </c>
      <c r="F9" s="66"/>
    </row>
    <row r="10" spans="1:26" s="10" customFormat="1" ht="47.25" x14ac:dyDescent="0.25">
      <c r="A10" s="67"/>
      <c r="B10" s="18" t="s">
        <v>33</v>
      </c>
      <c r="C10" s="19" t="s">
        <v>31</v>
      </c>
      <c r="D10" s="20" t="s">
        <v>34</v>
      </c>
      <c r="E10" s="21">
        <f>IFERROR(ROUND(SUM(E6:E8)/E9,2),"")</f>
        <v>6.42</v>
      </c>
      <c r="F10" s="68"/>
    </row>
    <row r="11" spans="1:26" s="22" customFormat="1" x14ac:dyDescent="0.25">
      <c r="A11" s="73"/>
      <c r="B11" s="23" t="s">
        <v>35</v>
      </c>
      <c r="C11" s="29" t="s">
        <v>40</v>
      </c>
      <c r="D11" s="24" t="s">
        <v>34</v>
      </c>
      <c r="E11" s="209">
        <f>ROUND(SUM(E6)/E9,2)</f>
        <v>4.9400000000000004</v>
      </c>
      <c r="F11" s="74"/>
    </row>
    <row r="12" spans="1:26" s="22" customFormat="1" x14ac:dyDescent="0.25">
      <c r="A12" s="73"/>
      <c r="B12" s="25" t="s">
        <v>36</v>
      </c>
      <c r="C12" s="30" t="s">
        <v>38</v>
      </c>
      <c r="D12" s="26" t="s">
        <v>34</v>
      </c>
      <c r="E12" s="210">
        <f>ROUND(SUM(E7)/E9,2)</f>
        <v>0.33</v>
      </c>
      <c r="F12" s="74"/>
    </row>
    <row r="13" spans="1:26" s="22" customFormat="1" ht="16.5" thickBot="1" x14ac:dyDescent="0.3">
      <c r="A13" s="73"/>
      <c r="B13" s="27" t="s">
        <v>37</v>
      </c>
      <c r="C13" s="31" t="s">
        <v>39</v>
      </c>
      <c r="D13" s="28" t="s">
        <v>34</v>
      </c>
      <c r="E13" s="211">
        <f>ROUND(SUM(E8)/E9,2)</f>
        <v>1.1499999999999999</v>
      </c>
      <c r="F13" s="74"/>
    </row>
    <row r="14" spans="1:26" x14ac:dyDescent="0.25">
      <c r="A14" s="65"/>
      <c r="B14" s="52"/>
      <c r="C14" s="52"/>
      <c r="D14" s="52"/>
      <c r="E14" s="52"/>
      <c r="F14" s="66"/>
    </row>
    <row r="15" spans="1:26" ht="89.25" customHeight="1" x14ac:dyDescent="0.25">
      <c r="A15" s="65"/>
      <c r="B15" s="230" t="s">
        <v>213</v>
      </c>
      <c r="C15" s="230"/>
      <c r="D15" s="230"/>
      <c r="E15" s="230"/>
      <c r="F15" s="160"/>
      <c r="G15" s="159"/>
      <c r="H15" s="159"/>
      <c r="I15" s="159"/>
      <c r="J15" s="159"/>
      <c r="K15" s="159"/>
      <c r="L15" s="159"/>
      <c r="M15" s="159"/>
      <c r="N15" s="159"/>
      <c r="O15" s="159"/>
      <c r="P15" s="159"/>
      <c r="Q15" s="159"/>
      <c r="R15" s="159"/>
      <c r="S15" s="159"/>
      <c r="T15" s="159"/>
      <c r="U15" s="159"/>
      <c r="V15" s="159"/>
      <c r="W15" s="159"/>
      <c r="X15" s="159"/>
      <c r="Y15" s="159"/>
      <c r="Z15" s="159"/>
    </row>
    <row r="16" spans="1:26" ht="16.5" thickBot="1" x14ac:dyDescent="0.3">
      <c r="A16" s="69"/>
      <c r="B16" s="70"/>
      <c r="C16" s="70"/>
      <c r="D16" s="70"/>
      <c r="E16" s="70"/>
      <c r="F16" s="71"/>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28515625" style="8" customWidth="1"/>
    <col min="2" max="2" width="9.140625" style="8"/>
    <col min="3" max="3" width="50.7109375" style="8" customWidth="1"/>
    <col min="4" max="8" width="15.7109375" style="8" customWidth="1"/>
    <col min="9" max="9" width="9.140625" style="8"/>
    <col min="10" max="16384" width="9.140625" style="1"/>
  </cols>
  <sheetData>
    <row r="1" spans="1:9" ht="30.75" customHeight="1" thickTop="1" x14ac:dyDescent="0.25">
      <c r="A1" s="62" t="str">
        <f>'1. Отчет АТС'!B3</f>
        <v>август 2020</v>
      </c>
      <c r="B1" s="63"/>
      <c r="C1" s="63"/>
      <c r="D1" s="63"/>
      <c r="E1" s="63"/>
      <c r="F1" s="63"/>
      <c r="G1" s="63"/>
      <c r="H1" s="63"/>
      <c r="I1" s="64"/>
    </row>
    <row r="2" spans="1:9" x14ac:dyDescent="0.25">
      <c r="A2" s="65"/>
      <c r="B2" s="52"/>
      <c r="C2" s="52"/>
      <c r="D2" s="52"/>
      <c r="E2" s="52"/>
      <c r="F2" s="52"/>
      <c r="G2" s="52"/>
      <c r="H2" s="52"/>
      <c r="I2" s="66"/>
    </row>
    <row r="3" spans="1:9" ht="51.75" customHeight="1" x14ac:dyDescent="0.25">
      <c r="A3" s="65"/>
      <c r="B3" s="229" t="s">
        <v>220</v>
      </c>
      <c r="C3" s="229"/>
      <c r="D3" s="229"/>
      <c r="E3" s="229"/>
      <c r="F3" s="229"/>
      <c r="G3" s="229"/>
      <c r="H3" s="229"/>
      <c r="I3" s="66"/>
    </row>
    <row r="4" spans="1:9" ht="16.5" thickBot="1" x14ac:dyDescent="0.3">
      <c r="A4" s="65"/>
      <c r="B4" s="52"/>
      <c r="C4" s="52"/>
      <c r="D4" s="52"/>
      <c r="E4" s="52"/>
      <c r="F4" s="52"/>
      <c r="G4" s="52"/>
      <c r="H4" s="52"/>
      <c r="I4" s="66"/>
    </row>
    <row r="5" spans="1:9" ht="31.5" customHeight="1" x14ac:dyDescent="0.25">
      <c r="A5" s="65"/>
      <c r="B5" s="252" t="s">
        <v>21</v>
      </c>
      <c r="C5" s="252" t="s">
        <v>44</v>
      </c>
      <c r="D5" s="254" t="s">
        <v>23</v>
      </c>
      <c r="E5" s="272" t="s">
        <v>45</v>
      </c>
      <c r="F5" s="272"/>
      <c r="G5" s="272"/>
      <c r="H5" s="273"/>
      <c r="I5" s="66"/>
    </row>
    <row r="6" spans="1:9" ht="54" customHeight="1" thickBot="1" x14ac:dyDescent="0.3">
      <c r="A6" s="65"/>
      <c r="B6" s="253"/>
      <c r="C6" s="253"/>
      <c r="D6" s="255"/>
      <c r="E6" s="35" t="s">
        <v>46</v>
      </c>
      <c r="F6" s="36" t="s">
        <v>47</v>
      </c>
      <c r="G6" s="36" t="s">
        <v>48</v>
      </c>
      <c r="H6" s="37" t="s">
        <v>49</v>
      </c>
      <c r="I6" s="66"/>
    </row>
    <row r="7" spans="1:9" s="10" customFormat="1" x14ac:dyDescent="0.25">
      <c r="A7" s="67"/>
      <c r="B7" s="41" t="s">
        <v>25</v>
      </c>
      <c r="C7" s="264" t="s">
        <v>54</v>
      </c>
      <c r="D7" s="265"/>
      <c r="E7" s="266" t="s">
        <v>55</v>
      </c>
      <c r="F7" s="267"/>
      <c r="G7" s="267"/>
      <c r="H7" s="268"/>
      <c r="I7" s="68"/>
    </row>
    <row r="8" spans="1:9" x14ac:dyDescent="0.25">
      <c r="A8" s="65"/>
      <c r="B8" s="33" t="s">
        <v>50</v>
      </c>
      <c r="C8" s="44" t="s">
        <v>56</v>
      </c>
      <c r="D8" s="43"/>
      <c r="E8" s="15"/>
      <c r="F8" s="34"/>
      <c r="G8" s="34"/>
      <c r="H8" s="16"/>
      <c r="I8" s="66"/>
    </row>
    <row r="9" spans="1:9" x14ac:dyDescent="0.25">
      <c r="A9" s="65"/>
      <c r="B9" s="33" t="s">
        <v>51</v>
      </c>
      <c r="C9" s="45" t="s">
        <v>58</v>
      </c>
      <c r="D9" s="43" t="s">
        <v>62</v>
      </c>
      <c r="E9" s="111">
        <v>540250.80000000005</v>
      </c>
      <c r="F9" s="112">
        <v>905313.98</v>
      </c>
      <c r="G9" s="112">
        <v>1183177.8999999999</v>
      </c>
      <c r="H9" s="113">
        <v>1247937.8799999999</v>
      </c>
      <c r="I9" s="66"/>
    </row>
    <row r="10" spans="1:9" ht="33" customHeight="1" x14ac:dyDescent="0.25">
      <c r="A10" s="65"/>
      <c r="B10" s="33" t="s">
        <v>52</v>
      </c>
      <c r="C10" s="45" t="s">
        <v>57</v>
      </c>
      <c r="D10" s="43" t="s">
        <v>61</v>
      </c>
      <c r="E10" s="111">
        <v>147.37</v>
      </c>
      <c r="F10" s="112">
        <v>249.95</v>
      </c>
      <c r="G10" s="112">
        <v>333.19</v>
      </c>
      <c r="H10" s="113">
        <v>670.72</v>
      </c>
      <c r="I10" s="66"/>
    </row>
    <row r="11" spans="1:9" ht="16.5" thickBot="1" x14ac:dyDescent="0.3">
      <c r="A11" s="65"/>
      <c r="B11" s="110" t="s">
        <v>53</v>
      </c>
      <c r="C11" s="47" t="s">
        <v>59</v>
      </c>
      <c r="D11" s="46" t="s">
        <v>60</v>
      </c>
      <c r="E11" s="38">
        <v>1.0199499999999999</v>
      </c>
      <c r="F11" s="39">
        <v>1.79999</v>
      </c>
      <c r="G11" s="39">
        <v>2.7297899999999999</v>
      </c>
      <c r="H11" s="40">
        <v>3.3</v>
      </c>
      <c r="I11" s="66"/>
    </row>
    <row r="12" spans="1:9" s="10" customFormat="1" x14ac:dyDescent="0.25">
      <c r="A12" s="67"/>
      <c r="B12" s="48" t="s">
        <v>26</v>
      </c>
      <c r="C12" s="264" t="s">
        <v>54</v>
      </c>
      <c r="D12" s="265"/>
      <c r="E12" s="269" t="s">
        <v>63</v>
      </c>
      <c r="F12" s="270"/>
      <c r="G12" s="270"/>
      <c r="H12" s="271"/>
      <c r="I12" s="68"/>
    </row>
    <row r="13" spans="1:9" x14ac:dyDescent="0.25">
      <c r="A13" s="65"/>
      <c r="B13" s="33" t="s">
        <v>64</v>
      </c>
      <c r="C13" s="44" t="s">
        <v>56</v>
      </c>
      <c r="D13" s="43"/>
      <c r="E13" s="15"/>
      <c r="F13" s="34"/>
      <c r="G13" s="34"/>
      <c r="H13" s="16"/>
      <c r="I13" s="66"/>
    </row>
    <row r="14" spans="1:9" x14ac:dyDescent="0.25">
      <c r="A14" s="65"/>
      <c r="B14" s="33" t="s">
        <v>65</v>
      </c>
      <c r="C14" s="45" t="s">
        <v>58</v>
      </c>
      <c r="D14" s="43" t="s">
        <v>62</v>
      </c>
      <c r="E14" s="111">
        <v>545653.31000000006</v>
      </c>
      <c r="F14" s="112">
        <v>914367.12</v>
      </c>
      <c r="G14" s="112">
        <v>1195009.68</v>
      </c>
      <c r="H14" s="113">
        <v>1310334.77</v>
      </c>
      <c r="I14" s="66"/>
    </row>
    <row r="15" spans="1:9" ht="33" customHeight="1" x14ac:dyDescent="0.25">
      <c r="A15" s="65"/>
      <c r="B15" s="33" t="s">
        <v>66</v>
      </c>
      <c r="C15" s="45" t="s">
        <v>57</v>
      </c>
      <c r="D15" s="43" t="s">
        <v>61</v>
      </c>
      <c r="E15" s="111">
        <v>155.62</v>
      </c>
      <c r="F15" s="112">
        <v>263.94</v>
      </c>
      <c r="G15" s="112">
        <v>351.84</v>
      </c>
      <c r="H15" s="113">
        <v>708.06</v>
      </c>
      <c r="I15" s="66"/>
    </row>
    <row r="16" spans="1:9" ht="16.5" thickBot="1" x14ac:dyDescent="0.3">
      <c r="A16" s="65"/>
      <c r="B16" s="110" t="s">
        <v>67</v>
      </c>
      <c r="C16" s="47" t="s">
        <v>59</v>
      </c>
      <c r="D16" s="46" t="s">
        <v>60</v>
      </c>
      <c r="E16" s="38">
        <v>1.0289600000000001</v>
      </c>
      <c r="F16" s="39">
        <v>1.8199700000000001</v>
      </c>
      <c r="G16" s="39">
        <v>2.7597800000000001</v>
      </c>
      <c r="H16" s="40">
        <v>3.46</v>
      </c>
      <c r="I16" s="66"/>
    </row>
    <row r="17" spans="1:9" ht="34.5" customHeight="1" thickBot="1" x14ac:dyDescent="0.3">
      <c r="A17" s="65"/>
      <c r="B17" s="52"/>
      <c r="C17" s="114"/>
      <c r="D17" s="52"/>
      <c r="E17" s="54"/>
      <c r="F17" s="54"/>
      <c r="G17" s="54"/>
      <c r="H17" s="54"/>
      <c r="I17" s="66"/>
    </row>
    <row r="18" spans="1:9" x14ac:dyDescent="0.25">
      <c r="A18" s="65"/>
      <c r="B18" s="252" t="s">
        <v>21</v>
      </c>
      <c r="C18" s="252" t="s">
        <v>44</v>
      </c>
      <c r="D18" s="254" t="s">
        <v>23</v>
      </c>
      <c r="E18" s="256" t="s">
        <v>55</v>
      </c>
      <c r="F18" s="257"/>
      <c r="G18" s="260" t="s">
        <v>63</v>
      </c>
      <c r="H18" s="261"/>
      <c r="I18" s="66"/>
    </row>
    <row r="19" spans="1:9" ht="16.5" thickBot="1" x14ac:dyDescent="0.3">
      <c r="A19" s="116"/>
      <c r="B19" s="253"/>
      <c r="C19" s="253"/>
      <c r="D19" s="255"/>
      <c r="E19" s="258"/>
      <c r="F19" s="259"/>
      <c r="G19" s="262"/>
      <c r="H19" s="263"/>
      <c r="I19" s="100"/>
    </row>
    <row r="20" spans="1:9" x14ac:dyDescent="0.25">
      <c r="A20" s="116"/>
      <c r="B20" s="117" t="s">
        <v>25</v>
      </c>
      <c r="C20" s="250" t="s">
        <v>179</v>
      </c>
      <c r="D20" s="250"/>
      <c r="E20" s="250"/>
      <c r="F20" s="250"/>
      <c r="G20" s="250"/>
      <c r="H20" s="251"/>
      <c r="I20" s="100"/>
    </row>
    <row r="21" spans="1:9" x14ac:dyDescent="0.25">
      <c r="A21" s="116"/>
      <c r="B21" s="244" t="s">
        <v>50</v>
      </c>
      <c r="C21" s="233" t="s">
        <v>180</v>
      </c>
      <c r="D21" s="234"/>
      <c r="E21" s="234"/>
      <c r="F21" s="234"/>
      <c r="G21" s="234"/>
      <c r="H21" s="235"/>
      <c r="I21" s="100"/>
    </row>
    <row r="22" spans="1:9" x14ac:dyDescent="0.25">
      <c r="A22" s="116"/>
      <c r="B22" s="246"/>
      <c r="C22" s="233" t="s">
        <v>181</v>
      </c>
      <c r="D22" s="234"/>
      <c r="E22" s="234"/>
      <c r="F22" s="234"/>
      <c r="G22" s="234"/>
      <c r="H22" s="235"/>
      <c r="I22" s="100"/>
    </row>
    <row r="23" spans="1:9" x14ac:dyDescent="0.25">
      <c r="A23" s="116"/>
      <c r="B23" s="246"/>
      <c r="C23" s="233" t="s">
        <v>182</v>
      </c>
      <c r="D23" s="234"/>
      <c r="E23" s="234"/>
      <c r="F23" s="234"/>
      <c r="G23" s="234"/>
      <c r="H23" s="235"/>
      <c r="I23" s="100"/>
    </row>
    <row r="24" spans="1:9" x14ac:dyDescent="0.25">
      <c r="A24" s="116"/>
      <c r="B24" s="246"/>
      <c r="C24" s="233" t="s">
        <v>183</v>
      </c>
      <c r="D24" s="234"/>
      <c r="E24" s="234"/>
      <c r="F24" s="234"/>
      <c r="G24" s="234"/>
      <c r="H24" s="235"/>
      <c r="I24" s="100"/>
    </row>
    <row r="25" spans="1:9" ht="47.25" x14ac:dyDescent="0.25">
      <c r="A25" s="116"/>
      <c r="B25" s="245"/>
      <c r="C25" s="9" t="s">
        <v>184</v>
      </c>
      <c r="D25" s="34" t="s">
        <v>185</v>
      </c>
      <c r="E25" s="241">
        <v>0.76500000000000001</v>
      </c>
      <c r="F25" s="242"/>
      <c r="G25" s="241">
        <v>1.079</v>
      </c>
      <c r="H25" s="243"/>
      <c r="I25" s="100"/>
    </row>
    <row r="26" spans="1:9" x14ac:dyDescent="0.25">
      <c r="A26" s="116"/>
      <c r="B26" s="244" t="s">
        <v>53</v>
      </c>
      <c r="C26" s="233" t="s">
        <v>186</v>
      </c>
      <c r="D26" s="234"/>
      <c r="E26" s="234"/>
      <c r="F26" s="234"/>
      <c r="G26" s="234"/>
      <c r="H26" s="235"/>
      <c r="I26" s="100"/>
    </row>
    <row r="27" spans="1:9" x14ac:dyDescent="0.25">
      <c r="A27" s="116"/>
      <c r="B27" s="246"/>
      <c r="C27" s="233" t="s">
        <v>181</v>
      </c>
      <c r="D27" s="234"/>
      <c r="E27" s="234"/>
      <c r="F27" s="234"/>
      <c r="G27" s="234"/>
      <c r="H27" s="235"/>
      <c r="I27" s="100"/>
    </row>
    <row r="28" spans="1:9" x14ac:dyDescent="0.25">
      <c r="A28" s="116"/>
      <c r="B28" s="246"/>
      <c r="C28" s="233" t="s">
        <v>182</v>
      </c>
      <c r="D28" s="234"/>
      <c r="E28" s="234"/>
      <c r="F28" s="234"/>
      <c r="G28" s="234"/>
      <c r="H28" s="235"/>
      <c r="I28" s="100"/>
    </row>
    <row r="29" spans="1:9" x14ac:dyDescent="0.25">
      <c r="A29" s="116"/>
      <c r="B29" s="246"/>
      <c r="C29" s="233" t="s">
        <v>183</v>
      </c>
      <c r="D29" s="234"/>
      <c r="E29" s="234"/>
      <c r="F29" s="234"/>
      <c r="G29" s="234"/>
      <c r="H29" s="235"/>
      <c r="I29" s="100"/>
    </row>
    <row r="30" spans="1:9" ht="47.25" x14ac:dyDescent="0.25">
      <c r="A30" s="116"/>
      <c r="B30" s="245"/>
      <c r="C30" s="9" t="s">
        <v>184</v>
      </c>
      <c r="D30" s="34" t="s">
        <v>185</v>
      </c>
      <c r="E30" s="241">
        <v>0.53800000000000003</v>
      </c>
      <c r="F30" s="242"/>
      <c r="G30" s="241">
        <v>0.55600000000000005</v>
      </c>
      <c r="H30" s="243"/>
      <c r="I30" s="100"/>
    </row>
    <row r="31" spans="1:9" x14ac:dyDescent="0.25">
      <c r="A31" s="116"/>
      <c r="B31" s="244" t="s">
        <v>187</v>
      </c>
      <c r="C31" s="247" t="s">
        <v>188</v>
      </c>
      <c r="D31" s="248"/>
      <c r="E31" s="248"/>
      <c r="F31" s="248"/>
      <c r="G31" s="248"/>
      <c r="H31" s="249"/>
      <c r="I31" s="100"/>
    </row>
    <row r="32" spans="1:9" x14ac:dyDescent="0.25">
      <c r="A32" s="116"/>
      <c r="B32" s="246"/>
      <c r="C32" s="233" t="s">
        <v>181</v>
      </c>
      <c r="D32" s="234"/>
      <c r="E32" s="234"/>
      <c r="F32" s="234"/>
      <c r="G32" s="234"/>
      <c r="H32" s="235"/>
      <c r="I32" s="100"/>
    </row>
    <row r="33" spans="1:9" x14ac:dyDescent="0.25">
      <c r="A33" s="116"/>
      <c r="B33" s="246"/>
      <c r="C33" s="233" t="s">
        <v>182</v>
      </c>
      <c r="D33" s="234"/>
      <c r="E33" s="234"/>
      <c r="F33" s="234"/>
      <c r="G33" s="234"/>
      <c r="H33" s="235"/>
      <c r="I33" s="100"/>
    </row>
    <row r="34" spans="1:9" x14ac:dyDescent="0.25">
      <c r="A34" s="116"/>
      <c r="B34" s="246"/>
      <c r="C34" s="233" t="s">
        <v>183</v>
      </c>
      <c r="D34" s="234"/>
      <c r="E34" s="234"/>
      <c r="F34" s="234"/>
      <c r="G34" s="234"/>
      <c r="H34" s="235"/>
      <c r="I34" s="100"/>
    </row>
    <row r="35" spans="1:9" ht="47.25" x14ac:dyDescent="0.25">
      <c r="A35" s="116"/>
      <c r="B35" s="245"/>
      <c r="C35" s="9" t="s">
        <v>184</v>
      </c>
      <c r="D35" s="34" t="s">
        <v>185</v>
      </c>
      <c r="E35" s="241">
        <v>0.48799999999999999</v>
      </c>
      <c r="F35" s="242"/>
      <c r="G35" s="241">
        <v>0.48699999999999999</v>
      </c>
      <c r="H35" s="243"/>
      <c r="I35" s="100"/>
    </row>
    <row r="36" spans="1:9" x14ac:dyDescent="0.25">
      <c r="A36" s="116"/>
      <c r="B36" s="118" t="s">
        <v>189</v>
      </c>
      <c r="C36" s="233" t="s">
        <v>190</v>
      </c>
      <c r="D36" s="234"/>
      <c r="E36" s="234"/>
      <c r="F36" s="234"/>
      <c r="G36" s="234"/>
      <c r="H36" s="235"/>
      <c r="I36" s="100"/>
    </row>
    <row r="37" spans="1:9" x14ac:dyDescent="0.25">
      <c r="A37" s="116"/>
      <c r="B37" s="244" t="s">
        <v>191</v>
      </c>
      <c r="C37" s="233" t="s">
        <v>192</v>
      </c>
      <c r="D37" s="234"/>
      <c r="E37" s="234"/>
      <c r="F37" s="234"/>
      <c r="G37" s="234"/>
      <c r="H37" s="235"/>
      <c r="I37" s="100"/>
    </row>
    <row r="38" spans="1:9" ht="47.25" x14ac:dyDescent="0.25">
      <c r="A38" s="116"/>
      <c r="B38" s="245"/>
      <c r="C38" s="9" t="s">
        <v>184</v>
      </c>
      <c r="D38" s="34" t="s">
        <v>185</v>
      </c>
      <c r="E38" s="241">
        <v>0.48</v>
      </c>
      <c r="F38" s="242"/>
      <c r="G38" s="241">
        <v>0.48799999999999999</v>
      </c>
      <c r="H38" s="243"/>
      <c r="I38" s="100"/>
    </row>
    <row r="39" spans="1:9" x14ac:dyDescent="0.25">
      <c r="A39" s="65"/>
      <c r="B39" s="231" t="s">
        <v>193</v>
      </c>
      <c r="C39" s="233" t="s">
        <v>194</v>
      </c>
      <c r="D39" s="234"/>
      <c r="E39" s="234"/>
      <c r="F39" s="234"/>
      <c r="G39" s="234"/>
      <c r="H39" s="235"/>
      <c r="I39" s="66"/>
    </row>
    <row r="40" spans="1:9" ht="47.25" x14ac:dyDescent="0.25">
      <c r="A40" s="65"/>
      <c r="B40" s="240"/>
      <c r="C40" s="9" t="s">
        <v>184</v>
      </c>
      <c r="D40" s="34" t="s">
        <v>185</v>
      </c>
      <c r="E40" s="241">
        <v>0.97099999999999997</v>
      </c>
      <c r="F40" s="242"/>
      <c r="G40" s="241">
        <v>1.3740000000000001</v>
      </c>
      <c r="H40" s="243"/>
      <c r="I40" s="66"/>
    </row>
    <row r="41" spans="1:9" x14ac:dyDescent="0.25">
      <c r="A41" s="65"/>
      <c r="B41" s="231" t="s">
        <v>195</v>
      </c>
      <c r="C41" s="233" t="s">
        <v>196</v>
      </c>
      <c r="D41" s="234"/>
      <c r="E41" s="234"/>
      <c r="F41" s="234"/>
      <c r="G41" s="234"/>
      <c r="H41" s="235"/>
      <c r="I41" s="66"/>
    </row>
    <row r="42" spans="1:9" ht="47.25" x14ac:dyDescent="0.25">
      <c r="A42" s="65"/>
      <c r="B42" s="240"/>
      <c r="C42" s="9" t="s">
        <v>184</v>
      </c>
      <c r="D42" s="34" t="s">
        <v>185</v>
      </c>
      <c r="E42" s="241">
        <v>0.88100000000000001</v>
      </c>
      <c r="F42" s="242"/>
      <c r="G42" s="241">
        <v>1.254</v>
      </c>
      <c r="H42" s="243"/>
      <c r="I42" s="66"/>
    </row>
    <row r="43" spans="1:9" x14ac:dyDescent="0.25">
      <c r="A43" s="65"/>
      <c r="B43" s="231" t="s">
        <v>197</v>
      </c>
      <c r="C43" s="233" t="s">
        <v>198</v>
      </c>
      <c r="D43" s="234"/>
      <c r="E43" s="234"/>
      <c r="F43" s="234"/>
      <c r="G43" s="234"/>
      <c r="H43" s="235"/>
      <c r="I43" s="66"/>
    </row>
    <row r="44" spans="1:9" ht="48" thickBot="1" x14ac:dyDescent="0.3">
      <c r="A44" s="65"/>
      <c r="B44" s="232"/>
      <c r="C44" s="17" t="s">
        <v>184</v>
      </c>
      <c r="D44" s="115" t="s">
        <v>185</v>
      </c>
      <c r="E44" s="236">
        <v>0.84199999999999997</v>
      </c>
      <c r="F44" s="237"/>
      <c r="G44" s="236">
        <v>1.18</v>
      </c>
      <c r="H44" s="238"/>
      <c r="I44" s="66"/>
    </row>
    <row r="45" spans="1:9" s="8" customFormat="1" ht="39.75" customHeight="1" x14ac:dyDescent="0.25">
      <c r="A45" s="65"/>
      <c r="B45" s="239" t="s">
        <v>221</v>
      </c>
      <c r="C45" s="239"/>
      <c r="D45" s="239"/>
      <c r="E45" s="239"/>
      <c r="F45" s="239"/>
      <c r="G45" s="239"/>
      <c r="H45" s="239"/>
      <c r="I45" s="66"/>
    </row>
    <row r="46" spans="1:9" ht="16.5" thickBot="1" x14ac:dyDescent="0.3">
      <c r="A46" s="69"/>
      <c r="B46" s="70"/>
      <c r="C46" s="70"/>
      <c r="D46" s="70"/>
      <c r="E46" s="70"/>
      <c r="F46" s="70"/>
      <c r="G46" s="70"/>
      <c r="H46" s="70"/>
      <c r="I46" s="71"/>
    </row>
    <row r="47" spans="1:9" ht="16.5" thickTop="1" x14ac:dyDescent="0.25">
      <c r="I47" s="63"/>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0.75" customHeight="1" thickTop="1" x14ac:dyDescent="0.25">
      <c r="A1" s="62" t="str">
        <f>'1. Отчет АТС'!B3</f>
        <v>август 2020</v>
      </c>
      <c r="B1" s="63"/>
      <c r="C1" s="63"/>
      <c r="D1" s="63"/>
      <c r="E1" s="63"/>
      <c r="F1" s="63"/>
      <c r="G1" s="64"/>
    </row>
    <row r="2" spans="1:7" x14ac:dyDescent="0.25">
      <c r="A2" s="65"/>
      <c r="B2" s="52"/>
      <c r="C2" s="52"/>
      <c r="D2" s="52"/>
      <c r="E2" s="52"/>
      <c r="F2" s="52"/>
      <c r="G2" s="66"/>
    </row>
    <row r="3" spans="1:7" ht="56.25" customHeight="1" x14ac:dyDescent="0.25">
      <c r="A3" s="65"/>
      <c r="B3" s="229" t="s">
        <v>222</v>
      </c>
      <c r="C3" s="229"/>
      <c r="D3" s="229"/>
      <c r="E3" s="229"/>
      <c r="F3" s="229"/>
      <c r="G3" s="66"/>
    </row>
    <row r="4" spans="1:7" ht="16.5" thickBot="1" x14ac:dyDescent="0.3">
      <c r="A4" s="65"/>
      <c r="B4" s="52"/>
      <c r="C4" s="52"/>
      <c r="D4" s="52"/>
      <c r="E4" s="52"/>
      <c r="F4" s="52"/>
      <c r="G4" s="66"/>
    </row>
    <row r="5" spans="1:7" ht="33" customHeight="1" thickBot="1" x14ac:dyDescent="0.3">
      <c r="A5" s="65"/>
      <c r="B5" s="252" t="s">
        <v>21</v>
      </c>
      <c r="C5" s="252" t="s">
        <v>44</v>
      </c>
      <c r="D5" s="252" t="s">
        <v>23</v>
      </c>
      <c r="E5" s="252" t="s">
        <v>174</v>
      </c>
      <c r="F5" s="273"/>
      <c r="G5" s="66"/>
    </row>
    <row r="6" spans="1:7" ht="33" customHeight="1" thickBot="1" x14ac:dyDescent="0.3">
      <c r="A6" s="65"/>
      <c r="B6" s="253"/>
      <c r="C6" s="253"/>
      <c r="D6" s="253"/>
      <c r="E6" s="197" t="s">
        <v>55</v>
      </c>
      <c r="F6" s="198" t="s">
        <v>63</v>
      </c>
      <c r="G6" s="66"/>
    </row>
    <row r="7" spans="1:7" ht="31.5" x14ac:dyDescent="0.25">
      <c r="A7" s="65"/>
      <c r="B7" s="32" t="s">
        <v>25</v>
      </c>
      <c r="C7" s="49" t="s">
        <v>69</v>
      </c>
      <c r="D7" s="194" t="s">
        <v>60</v>
      </c>
      <c r="E7" s="201">
        <v>0.28550999999999999</v>
      </c>
      <c r="F7" s="202">
        <v>0.63444</v>
      </c>
      <c r="G7" s="66"/>
    </row>
    <row r="8" spans="1:7" ht="48" thickBot="1" x14ac:dyDescent="0.3">
      <c r="A8" s="65"/>
      <c r="B8" s="33" t="s">
        <v>26</v>
      </c>
      <c r="C8" s="45" t="s">
        <v>70</v>
      </c>
      <c r="D8" s="195" t="s">
        <v>60</v>
      </c>
      <c r="E8" s="38">
        <v>5.8130000000000001E-2</v>
      </c>
      <c r="F8" s="40">
        <v>0.59697</v>
      </c>
      <c r="G8" s="66"/>
    </row>
    <row r="9" spans="1:7" ht="16.5" thickBot="1" x14ac:dyDescent="0.3">
      <c r="A9" s="65"/>
      <c r="B9" s="33" t="s">
        <v>27</v>
      </c>
      <c r="C9" s="45" t="s">
        <v>71</v>
      </c>
      <c r="D9" s="43" t="s">
        <v>60</v>
      </c>
      <c r="E9" s="275"/>
      <c r="F9" s="276"/>
      <c r="G9" s="66"/>
    </row>
    <row r="10" spans="1:7" ht="48" customHeight="1" x14ac:dyDescent="0.25">
      <c r="A10" s="65"/>
      <c r="B10" s="33" t="s">
        <v>68</v>
      </c>
      <c r="C10" s="50" t="s">
        <v>203</v>
      </c>
      <c r="D10" s="195" t="s">
        <v>60</v>
      </c>
      <c r="E10" s="199">
        <v>0.68647999999999998</v>
      </c>
      <c r="F10" s="203">
        <v>0.81601999999999997</v>
      </c>
      <c r="G10" s="66"/>
    </row>
    <row r="11" spans="1:7" ht="54" customHeight="1" x14ac:dyDescent="0.25">
      <c r="A11" s="65"/>
      <c r="B11" s="33" t="s">
        <v>72</v>
      </c>
      <c r="C11" s="50" t="s">
        <v>74</v>
      </c>
      <c r="D11" s="195" t="s">
        <v>60</v>
      </c>
      <c r="E11" s="200">
        <v>0.23083999999999999</v>
      </c>
      <c r="F11" s="204">
        <v>0.30652000000000001</v>
      </c>
      <c r="G11" s="66"/>
    </row>
    <row r="12" spans="1:7" ht="51" customHeight="1" thickBot="1" x14ac:dyDescent="0.3">
      <c r="A12" s="65"/>
      <c r="B12" s="42" t="s">
        <v>73</v>
      </c>
      <c r="C12" s="51" t="s">
        <v>75</v>
      </c>
      <c r="D12" s="196" t="s">
        <v>60</v>
      </c>
      <c r="E12" s="38">
        <v>0.22883000000000001</v>
      </c>
      <c r="F12" s="40">
        <v>0.27200999999999997</v>
      </c>
      <c r="G12" s="66"/>
    </row>
    <row r="13" spans="1:7" ht="9.9499999999999993" customHeight="1" x14ac:dyDescent="0.25">
      <c r="A13" s="65"/>
      <c r="B13" s="52"/>
      <c r="C13" s="53"/>
      <c r="D13" s="52"/>
      <c r="E13" s="52"/>
      <c r="F13" s="54"/>
      <c r="G13" s="66"/>
    </row>
    <row r="14" spans="1:7" ht="16.5" thickBot="1" x14ac:dyDescent="0.3">
      <c r="A14" s="65"/>
      <c r="G14" s="66"/>
    </row>
    <row r="15" spans="1:7" ht="35.25" customHeight="1" x14ac:dyDescent="0.25">
      <c r="A15" s="65"/>
      <c r="B15" s="239" t="s">
        <v>223</v>
      </c>
      <c r="C15" s="239"/>
      <c r="D15" s="239"/>
      <c r="E15" s="239"/>
      <c r="F15" s="239"/>
      <c r="G15" s="66"/>
    </row>
    <row r="16" spans="1:7" ht="29.25" customHeight="1" thickBot="1" x14ac:dyDescent="0.3">
      <c r="A16" s="69"/>
      <c r="B16" s="274" t="s">
        <v>215</v>
      </c>
      <c r="C16" s="274"/>
      <c r="D16" s="274"/>
      <c r="E16" s="274"/>
      <c r="F16" s="274"/>
      <c r="G16" s="7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9.5703125" style="1" customWidth="1"/>
    <col min="2" max="2" width="75.7109375" style="8" customWidth="1"/>
    <col min="3" max="6" width="18.28515625" style="8" customWidth="1"/>
    <col min="7" max="7" width="9.140625" style="1"/>
    <col min="8" max="8" width="9.140625" style="1" customWidth="1"/>
    <col min="9" max="16384" width="9.140625" style="1"/>
  </cols>
  <sheetData>
    <row r="1" spans="1:69" ht="33" customHeight="1" thickTop="1" x14ac:dyDescent="0.25">
      <c r="A1" s="62" t="str">
        <f>'1. Отчет АТС'!B3</f>
        <v>август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256</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128"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119" t="s">
        <v>79</v>
      </c>
      <c r="D11" s="129" t="s">
        <v>80</v>
      </c>
      <c r="E11" s="129" t="s">
        <v>81</v>
      </c>
      <c r="F11" s="130" t="s">
        <v>82</v>
      </c>
      <c r="G11" s="66"/>
    </row>
    <row r="12" spans="1:69" ht="16.5" thickBot="1" x14ac:dyDescent="0.3">
      <c r="A12" s="65"/>
      <c r="B12" s="102" t="s">
        <v>83</v>
      </c>
      <c r="C12" s="131">
        <v>4267.18</v>
      </c>
      <c r="D12" s="126">
        <v>5058.1899999999996</v>
      </c>
      <c r="E12" s="126">
        <v>5998</v>
      </c>
      <c r="F12" s="127">
        <v>6698.22</v>
      </c>
      <c r="G12" s="66"/>
      <c r="AU12" s="1">
        <v>5245.82</v>
      </c>
      <c r="BQ12" s="1">
        <v>5801.06</v>
      </c>
    </row>
    <row r="13" spans="1:69" x14ac:dyDescent="0.25">
      <c r="A13" s="65"/>
      <c r="B13" s="52"/>
      <c r="C13" s="52"/>
      <c r="D13" s="52"/>
      <c r="E13" s="52"/>
      <c r="F13" s="52"/>
      <c r="G13" s="66"/>
    </row>
    <row r="14" spans="1:69" x14ac:dyDescent="0.25">
      <c r="A14" s="65"/>
      <c r="B14" s="285" t="s">
        <v>84</v>
      </c>
      <c r="C14" s="285"/>
      <c r="D14" s="285"/>
      <c r="E14" s="285"/>
      <c r="F14" s="285"/>
      <c r="G14" s="66"/>
    </row>
    <row r="15" spans="1:69" x14ac:dyDescent="0.25">
      <c r="A15" s="65"/>
      <c r="B15" s="128" t="s">
        <v>85</v>
      </c>
      <c r="C15" s="132">
        <v>2415.7800000000002</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132">
        <v>1077.94</v>
      </c>
      <c r="F19" s="58"/>
      <c r="G19" s="66"/>
    </row>
    <row r="20" spans="1:7" x14ac:dyDescent="0.25">
      <c r="A20" s="65"/>
      <c r="B20" s="52"/>
      <c r="C20" s="52"/>
      <c r="D20" s="52"/>
      <c r="E20" s="52"/>
      <c r="F20" s="52"/>
      <c r="G20" s="66"/>
    </row>
    <row r="21" spans="1:7" x14ac:dyDescent="0.25">
      <c r="A21" s="65"/>
      <c r="B21" s="285" t="s">
        <v>88</v>
      </c>
      <c r="C21" s="285"/>
      <c r="D21" s="285"/>
      <c r="E21" s="132">
        <v>912385.18</v>
      </c>
      <c r="F21" s="186"/>
      <c r="G21" s="66"/>
    </row>
    <row r="22" spans="1:7" x14ac:dyDescent="0.25">
      <c r="A22" s="65"/>
      <c r="B22" s="52"/>
      <c r="C22" s="52"/>
      <c r="D22" s="52"/>
      <c r="E22" s="52"/>
      <c r="F22" s="52"/>
      <c r="G22" s="66"/>
    </row>
    <row r="23" spans="1:7" ht="15.75" customHeight="1" x14ac:dyDescent="0.25">
      <c r="A23" s="65"/>
      <c r="B23" s="285" t="s">
        <v>89</v>
      </c>
      <c r="C23" s="285"/>
      <c r="D23" s="285"/>
      <c r="E23" s="285"/>
      <c r="F23" s="181">
        <v>1.4663116483319223E-3</v>
      </c>
      <c r="G23" s="182"/>
    </row>
    <row r="24" spans="1:7" x14ac:dyDescent="0.25">
      <c r="A24" s="65"/>
      <c r="B24" s="52"/>
      <c r="C24" s="52"/>
      <c r="D24" s="52"/>
      <c r="E24" s="52"/>
      <c r="F24" s="52"/>
      <c r="G24" s="66"/>
    </row>
    <row r="25" spans="1:7" x14ac:dyDescent="0.25">
      <c r="A25" s="65"/>
      <c r="B25" s="285" t="s">
        <v>90</v>
      </c>
      <c r="C25" s="285"/>
      <c r="D25" s="285"/>
      <c r="E25" s="142">
        <v>87.308999999999997</v>
      </c>
      <c r="F25" s="186"/>
      <c r="G25" s="66"/>
    </row>
    <row r="26" spans="1:7" x14ac:dyDescent="0.25">
      <c r="A26" s="65"/>
      <c r="B26" s="52"/>
      <c r="C26" s="52"/>
      <c r="D26" s="52"/>
      <c r="E26" s="52"/>
      <c r="F26" s="52"/>
      <c r="G26" s="66"/>
    </row>
    <row r="27" spans="1:7" x14ac:dyDescent="0.25">
      <c r="A27" s="65"/>
      <c r="B27" s="285" t="s">
        <v>91</v>
      </c>
      <c r="C27" s="285"/>
      <c r="D27" s="285"/>
      <c r="E27" s="285"/>
      <c r="F27" s="285"/>
      <c r="G27" s="66"/>
    </row>
    <row r="28" spans="1:7" x14ac:dyDescent="0.25">
      <c r="A28" s="65"/>
      <c r="B28" s="128" t="s">
        <v>92</v>
      </c>
      <c r="C28" s="142">
        <v>0</v>
      </c>
      <c r="D28" s="191"/>
      <c r="E28" s="52"/>
      <c r="F28" s="52"/>
      <c r="G28" s="66"/>
    </row>
    <row r="29" spans="1:7" x14ac:dyDescent="0.25">
      <c r="A29" s="65"/>
      <c r="B29" s="52"/>
      <c r="C29" s="52"/>
      <c r="D29" s="52"/>
      <c r="E29" s="52"/>
      <c r="F29" s="52"/>
      <c r="G29" s="66"/>
    </row>
    <row r="30" spans="1:7" x14ac:dyDescent="0.25">
      <c r="A30" s="65"/>
      <c r="B30" s="285" t="s">
        <v>93</v>
      </c>
      <c r="C30" s="285"/>
      <c r="D30" s="285"/>
      <c r="E30" s="285"/>
      <c r="F30" s="285"/>
      <c r="G30" s="66"/>
    </row>
    <row r="31" spans="1:7" x14ac:dyDescent="0.25">
      <c r="A31" s="65"/>
      <c r="B31" s="128" t="s">
        <v>94</v>
      </c>
      <c r="C31" s="142">
        <v>10.128</v>
      </c>
      <c r="D31" s="128"/>
      <c r="E31" s="52"/>
      <c r="F31" s="52"/>
      <c r="G31" s="66"/>
    </row>
    <row r="32" spans="1:7" x14ac:dyDescent="0.25">
      <c r="A32" s="65"/>
      <c r="B32" s="128" t="s">
        <v>95</v>
      </c>
      <c r="C32" s="52"/>
      <c r="D32" s="52"/>
      <c r="E32" s="52"/>
      <c r="F32" s="52"/>
      <c r="G32" s="66"/>
    </row>
    <row r="33" spans="1:7" x14ac:dyDescent="0.25">
      <c r="A33" s="65"/>
      <c r="B33" s="59" t="s">
        <v>96</v>
      </c>
      <c r="C33" s="143">
        <v>1.077</v>
      </c>
      <c r="D33" s="52"/>
      <c r="E33" s="52"/>
      <c r="F33" s="52"/>
      <c r="G33" s="66"/>
    </row>
    <row r="34" spans="1:7" x14ac:dyDescent="0.25">
      <c r="A34" s="65"/>
      <c r="B34" s="59" t="s">
        <v>97</v>
      </c>
      <c r="C34" s="143">
        <v>2.7879999999999998</v>
      </c>
      <c r="D34" s="52"/>
      <c r="E34" s="52"/>
      <c r="F34" s="52"/>
      <c r="G34" s="66"/>
    </row>
    <row r="35" spans="1:7" x14ac:dyDescent="0.25">
      <c r="A35" s="65"/>
      <c r="B35" s="59" t="s">
        <v>98</v>
      </c>
      <c r="C35" s="143">
        <v>6.2629999999999999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42.71</v>
      </c>
      <c r="F39" s="58"/>
      <c r="G39" s="66"/>
    </row>
    <row r="40" spans="1:7" x14ac:dyDescent="0.25">
      <c r="A40" s="65"/>
      <c r="B40" s="52"/>
      <c r="C40" s="52"/>
      <c r="D40" s="52"/>
      <c r="E40" s="52"/>
      <c r="F40" s="52"/>
      <c r="G40" s="66"/>
    </row>
    <row r="41" spans="1:7" x14ac:dyDescent="0.25">
      <c r="A41" s="65"/>
      <c r="B41" s="277" t="s">
        <v>102</v>
      </c>
      <c r="C41" s="277"/>
      <c r="D41" s="277"/>
      <c r="E41" s="277"/>
      <c r="F41" s="142">
        <v>640.92000000000007</v>
      </c>
      <c r="G41" s="182"/>
    </row>
    <row r="42" spans="1:7" x14ac:dyDescent="0.25">
      <c r="A42" s="65"/>
      <c r="B42" s="128"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640.92000000000007</v>
      </c>
      <c r="D47" s="52"/>
      <c r="E47" s="52"/>
      <c r="F47" s="52"/>
      <c r="G47" s="66"/>
    </row>
    <row r="48" spans="1:7" x14ac:dyDescent="0.25">
      <c r="A48" s="65"/>
      <c r="B48" s="60" t="s">
        <v>104</v>
      </c>
      <c r="C48" s="142">
        <v>325.21300000000002</v>
      </c>
      <c r="D48" s="52"/>
      <c r="E48" s="52"/>
      <c r="F48" s="52"/>
      <c r="G48" s="66"/>
    </row>
    <row r="49" spans="1:7" x14ac:dyDescent="0.25">
      <c r="A49" s="65"/>
      <c r="B49" s="60" t="s">
        <v>106</v>
      </c>
      <c r="C49" s="142">
        <v>315.70699999999999</v>
      </c>
      <c r="D49" s="52"/>
      <c r="E49" s="52"/>
      <c r="F49" s="52"/>
      <c r="G49" s="66"/>
    </row>
    <row r="50" spans="1:7" x14ac:dyDescent="0.25">
      <c r="A50" s="65"/>
      <c r="B50" s="52"/>
      <c r="C50" s="52"/>
      <c r="D50" s="52"/>
      <c r="E50" s="52"/>
      <c r="F50" s="52"/>
      <c r="G50" s="66"/>
    </row>
    <row r="51" spans="1:7" x14ac:dyDescent="0.25">
      <c r="A51" s="65"/>
      <c r="B51" s="285" t="s">
        <v>108</v>
      </c>
      <c r="C51" s="285"/>
      <c r="D51" s="285"/>
      <c r="E51" s="142">
        <v>54055.267999999996</v>
      </c>
      <c r="F51" s="185"/>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128" t="s">
        <v>110</v>
      </c>
      <c r="C54" s="142">
        <v>0</v>
      </c>
      <c r="D54" s="193"/>
      <c r="E54" s="52"/>
      <c r="F54" s="52"/>
      <c r="G54" s="66"/>
    </row>
    <row r="55" spans="1:7" x14ac:dyDescent="0.25">
      <c r="A55" s="65"/>
      <c r="B55" s="52"/>
      <c r="C55" s="52"/>
      <c r="D55" s="52"/>
      <c r="E55" s="52"/>
      <c r="F55" s="52"/>
      <c r="G55" s="66"/>
    </row>
    <row r="56" spans="1:7" x14ac:dyDescent="0.25">
      <c r="A56" s="65"/>
      <c r="B56" s="285" t="s">
        <v>111</v>
      </c>
      <c r="C56" s="285"/>
      <c r="D56" s="285"/>
      <c r="E56" s="285"/>
      <c r="F56" s="285"/>
      <c r="G56" s="66"/>
    </row>
    <row r="57" spans="1:7" x14ac:dyDescent="0.25">
      <c r="A57" s="65"/>
      <c r="B57" s="128" t="s">
        <v>112</v>
      </c>
      <c r="C57" s="142">
        <v>6516.6230000000005</v>
      </c>
      <c r="D57" s="128"/>
      <c r="E57" s="52"/>
      <c r="F57" s="52"/>
      <c r="G57" s="66"/>
    </row>
    <row r="58" spans="1:7" s="8" customFormat="1" x14ac:dyDescent="0.25">
      <c r="A58" s="65"/>
      <c r="B58" s="128" t="s">
        <v>95</v>
      </c>
      <c r="C58" s="128"/>
      <c r="D58" s="128"/>
      <c r="E58" s="52"/>
      <c r="F58" s="52"/>
      <c r="G58" s="66"/>
    </row>
    <row r="59" spans="1:7" x14ac:dyDescent="0.25">
      <c r="A59" s="65"/>
      <c r="B59" s="59" t="s">
        <v>113</v>
      </c>
      <c r="C59" s="142">
        <v>640.92000000000007</v>
      </c>
      <c r="D59" s="52"/>
      <c r="E59" s="52"/>
      <c r="F59" s="52"/>
      <c r="G59" s="66"/>
    </row>
    <row r="60" spans="1:7" x14ac:dyDescent="0.25">
      <c r="A60" s="65"/>
      <c r="B60" s="59" t="s">
        <v>114</v>
      </c>
      <c r="C60" s="143">
        <v>1399.5540000000001</v>
      </c>
      <c r="D60" s="52"/>
      <c r="E60" s="52"/>
      <c r="F60" s="52"/>
      <c r="G60" s="66"/>
    </row>
    <row r="61" spans="1:7" x14ac:dyDescent="0.25">
      <c r="A61" s="65"/>
      <c r="B61" s="59" t="s">
        <v>115</v>
      </c>
      <c r="C61" s="143">
        <v>4476.1490000000003</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x14ac:dyDescent="0.25">
      <c r="A65" s="65"/>
      <c r="B65" s="285" t="s">
        <v>118</v>
      </c>
      <c r="C65" s="285"/>
      <c r="D65" s="285"/>
      <c r="E65" s="142">
        <v>24030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128"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s="8" customFormat="1"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119" t="s">
        <v>79</v>
      </c>
      <c r="D77" s="129" t="s">
        <v>80</v>
      </c>
      <c r="E77" s="129" t="s">
        <v>81</v>
      </c>
      <c r="F77" s="130" t="s">
        <v>82</v>
      </c>
      <c r="G77" s="66"/>
    </row>
    <row r="78" spans="1:7" x14ac:dyDescent="0.25">
      <c r="A78" s="65"/>
      <c r="B78" s="109" t="s">
        <v>125</v>
      </c>
      <c r="C78" s="103">
        <v>2752.92</v>
      </c>
      <c r="D78" s="124">
        <v>3543.93</v>
      </c>
      <c r="E78" s="124">
        <v>4483.74</v>
      </c>
      <c r="F78" s="125">
        <v>5183.9600000000009</v>
      </c>
      <c r="G78" s="66"/>
    </row>
    <row r="79" spans="1:7" s="8" customFormat="1" x14ac:dyDescent="0.25">
      <c r="A79" s="65"/>
      <c r="B79" s="44" t="s">
        <v>126</v>
      </c>
      <c r="C79" s="101">
        <v>4318.66</v>
      </c>
      <c r="D79" s="120">
        <v>5109.67</v>
      </c>
      <c r="E79" s="120">
        <v>6049.4800000000014</v>
      </c>
      <c r="F79" s="121">
        <v>6749.7000000000007</v>
      </c>
      <c r="G79" s="66"/>
    </row>
    <row r="80" spans="1:7" s="8" customFormat="1" ht="16.5" thickBot="1" x14ac:dyDescent="0.3">
      <c r="A80" s="65"/>
      <c r="B80" s="47" t="s">
        <v>127</v>
      </c>
      <c r="C80" s="107">
        <v>8393.0400000000009</v>
      </c>
      <c r="D80" s="122">
        <v>9184.0500000000011</v>
      </c>
      <c r="E80" s="122">
        <v>10123.86</v>
      </c>
      <c r="F80" s="123">
        <v>10824.08</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s="8" customFormat="1" x14ac:dyDescent="0.25">
      <c r="A84" s="65"/>
      <c r="B84" s="278" t="s">
        <v>124</v>
      </c>
      <c r="C84" s="280" t="s">
        <v>78</v>
      </c>
      <c r="D84" s="281"/>
      <c r="E84" s="281"/>
      <c r="F84" s="282"/>
      <c r="G84" s="66"/>
    </row>
    <row r="85" spans="1:7" s="8" customFormat="1" ht="16.5" thickBot="1" x14ac:dyDescent="0.3">
      <c r="A85" s="65"/>
      <c r="B85" s="279"/>
      <c r="C85" s="119" t="s">
        <v>79</v>
      </c>
      <c r="D85" s="129" t="s">
        <v>80</v>
      </c>
      <c r="E85" s="129" t="s">
        <v>81</v>
      </c>
      <c r="F85" s="130" t="s">
        <v>82</v>
      </c>
      <c r="G85" s="66"/>
    </row>
    <row r="86" spans="1:7" s="8" customFormat="1" x14ac:dyDescent="0.25">
      <c r="A86" s="65"/>
      <c r="B86" s="108" t="s">
        <v>125</v>
      </c>
      <c r="C86" s="103">
        <v>2752.92</v>
      </c>
      <c r="D86" s="124">
        <v>3543.93</v>
      </c>
      <c r="E86" s="124">
        <v>4483.74</v>
      </c>
      <c r="F86" s="125">
        <v>5183.9600000000009</v>
      </c>
      <c r="G86" s="66"/>
    </row>
    <row r="87" spans="1:7" s="8" customFormat="1" ht="16.5" thickBot="1" x14ac:dyDescent="0.3">
      <c r="A87" s="65"/>
      <c r="B87" s="47" t="s">
        <v>129</v>
      </c>
      <c r="C87" s="107">
        <v>6092.52</v>
      </c>
      <c r="D87" s="122">
        <v>6883.5300000000007</v>
      </c>
      <c r="E87" s="122">
        <v>7823.34</v>
      </c>
      <c r="F87" s="123">
        <v>8523.56</v>
      </c>
      <c r="G87" s="66"/>
    </row>
    <row r="88" spans="1:7" s="8" customFormat="1" x14ac:dyDescent="0.25">
      <c r="A88" s="65"/>
      <c r="B88" s="128"/>
      <c r="C88" s="99"/>
      <c r="D88" s="99"/>
      <c r="E88" s="99"/>
      <c r="F88" s="99"/>
      <c r="G88" s="66"/>
    </row>
    <row r="89" spans="1:7" s="8" customFormat="1" ht="33" customHeight="1" x14ac:dyDescent="0.25">
      <c r="A89" s="65"/>
      <c r="B89" s="230" t="s">
        <v>199</v>
      </c>
      <c r="C89" s="230"/>
      <c r="D89" s="230"/>
      <c r="E89" s="230"/>
      <c r="F89" s="230"/>
      <c r="G89" s="66"/>
    </row>
    <row r="90" spans="1:7" s="8" customFormat="1" x14ac:dyDescent="0.25">
      <c r="A90" s="65"/>
      <c r="B90" s="128"/>
      <c r="C90" s="99"/>
      <c r="D90" s="99"/>
      <c r="E90" s="99"/>
      <c r="F90" s="99"/>
      <c r="G90" s="66"/>
    </row>
    <row r="91" spans="1:7" s="8" customFormat="1" ht="52.5" customHeight="1" x14ac:dyDescent="0.25">
      <c r="A91" s="65"/>
      <c r="B91" s="230" t="s">
        <v>214</v>
      </c>
      <c r="C91" s="230"/>
      <c r="D91" s="230"/>
      <c r="E91" s="230"/>
      <c r="F91" s="230"/>
      <c r="G91" s="66"/>
    </row>
    <row r="92" spans="1:7" s="8" customFormat="1" x14ac:dyDescent="0.25">
      <c r="A92" s="65"/>
      <c r="B92" s="128"/>
      <c r="C92" s="99"/>
      <c r="D92" s="99"/>
      <c r="E92" s="99"/>
      <c r="F92" s="99"/>
      <c r="G92" s="66"/>
    </row>
    <row r="93" spans="1:7" s="8" customFormat="1"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F2"/>
    <mergeCell ref="B6:F6"/>
    <mergeCell ref="C10:F10"/>
    <mergeCell ref="B10:B11"/>
    <mergeCell ref="B3:F3"/>
    <mergeCell ref="B4:F4"/>
    <mergeCell ref="B21:D21"/>
    <mergeCell ref="B23:E23"/>
    <mergeCell ref="B25:D25"/>
    <mergeCell ref="B27:F27"/>
    <mergeCell ref="B14:F14"/>
    <mergeCell ref="B17:F17"/>
    <mergeCell ref="B19:D19"/>
    <mergeCell ref="B51:D51"/>
    <mergeCell ref="B53:F53"/>
    <mergeCell ref="B56:F56"/>
    <mergeCell ref="B65:D65"/>
    <mergeCell ref="B30:F30"/>
    <mergeCell ref="B39:D39"/>
    <mergeCell ref="B41:E41"/>
    <mergeCell ref="B67:F67"/>
    <mergeCell ref="B70:F70"/>
    <mergeCell ref="B72:F72"/>
    <mergeCell ref="B74:F74"/>
    <mergeCell ref="B76:B77"/>
    <mergeCell ref="C76:F76"/>
    <mergeCell ref="B91:F91"/>
    <mergeCell ref="B89:F89"/>
    <mergeCell ref="B82:F82"/>
    <mergeCell ref="B84:B85"/>
    <mergeCell ref="C84:F84"/>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9.28515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август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256</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2859.88</v>
      </c>
      <c r="D12" s="91">
        <v>2839.2</v>
      </c>
      <c r="E12" s="91">
        <v>2810.96</v>
      </c>
      <c r="F12" s="91">
        <v>2807.44</v>
      </c>
      <c r="G12" s="91">
        <v>2803.73</v>
      </c>
      <c r="H12" s="91">
        <v>2814.82</v>
      </c>
      <c r="I12" s="91">
        <v>2838.71</v>
      </c>
      <c r="J12" s="91">
        <v>2968.76</v>
      </c>
      <c r="K12" s="91">
        <v>3165.7200000000003</v>
      </c>
      <c r="L12" s="91">
        <v>3193.78</v>
      </c>
      <c r="M12" s="91">
        <v>3177.8900000000003</v>
      </c>
      <c r="N12" s="91">
        <v>3172.32</v>
      </c>
      <c r="O12" s="91">
        <v>3163.34</v>
      </c>
      <c r="P12" s="91">
        <v>3149.49</v>
      </c>
      <c r="Q12" s="91">
        <v>3151.24</v>
      </c>
      <c r="R12" s="91">
        <v>3147.8900000000003</v>
      </c>
      <c r="S12" s="91">
        <v>3116.79</v>
      </c>
      <c r="T12" s="91">
        <v>3098</v>
      </c>
      <c r="U12" s="91">
        <v>3155.55</v>
      </c>
      <c r="V12" s="91">
        <v>3172.66</v>
      </c>
      <c r="W12" s="91">
        <v>3073.82</v>
      </c>
      <c r="X12" s="91">
        <v>3026.94</v>
      </c>
      <c r="Y12" s="91">
        <v>2959.25</v>
      </c>
      <c r="Z12" s="92">
        <v>2893.28</v>
      </c>
      <c r="AA12" s="66"/>
    </row>
    <row r="13" spans="1:27" ht="16.5" x14ac:dyDescent="0.25">
      <c r="A13" s="65"/>
      <c r="B13" s="89">
        <v>2</v>
      </c>
      <c r="C13" s="96">
        <v>2842.87</v>
      </c>
      <c r="D13" s="57">
        <v>2814.8900000000003</v>
      </c>
      <c r="E13" s="57">
        <v>2806.86</v>
      </c>
      <c r="F13" s="57">
        <v>2801.45</v>
      </c>
      <c r="G13" s="57">
        <v>2799.75</v>
      </c>
      <c r="H13" s="57">
        <v>2811.33</v>
      </c>
      <c r="I13" s="57">
        <v>2829.83</v>
      </c>
      <c r="J13" s="57">
        <v>2913.4</v>
      </c>
      <c r="K13" s="57">
        <v>3010.8900000000003</v>
      </c>
      <c r="L13" s="57">
        <v>3188.84</v>
      </c>
      <c r="M13" s="57">
        <v>3195.9300000000003</v>
      </c>
      <c r="N13" s="57">
        <v>3203.98</v>
      </c>
      <c r="O13" s="57">
        <v>3202.2200000000003</v>
      </c>
      <c r="P13" s="57">
        <v>3199.75</v>
      </c>
      <c r="Q13" s="57">
        <v>3202.37</v>
      </c>
      <c r="R13" s="57">
        <v>3203.16</v>
      </c>
      <c r="S13" s="57">
        <v>3198.3</v>
      </c>
      <c r="T13" s="57">
        <v>3186.51</v>
      </c>
      <c r="U13" s="57">
        <v>3205.57</v>
      </c>
      <c r="V13" s="57">
        <v>3218.32</v>
      </c>
      <c r="W13" s="57">
        <v>3184.16</v>
      </c>
      <c r="X13" s="57">
        <v>3068.54</v>
      </c>
      <c r="Y13" s="57">
        <v>3076.94</v>
      </c>
      <c r="Z13" s="77">
        <v>2921.41</v>
      </c>
      <c r="AA13" s="66"/>
    </row>
    <row r="14" spans="1:27" ht="16.5" x14ac:dyDescent="0.25">
      <c r="A14" s="65"/>
      <c r="B14" s="89">
        <v>3</v>
      </c>
      <c r="C14" s="96">
        <v>2838.8500000000004</v>
      </c>
      <c r="D14" s="57">
        <v>2835.09</v>
      </c>
      <c r="E14" s="57">
        <v>2813.51</v>
      </c>
      <c r="F14" s="57">
        <v>2802.52</v>
      </c>
      <c r="G14" s="57">
        <v>2801.78</v>
      </c>
      <c r="H14" s="57">
        <v>2850.57</v>
      </c>
      <c r="I14" s="57">
        <v>2941.51</v>
      </c>
      <c r="J14" s="57">
        <v>3016.58</v>
      </c>
      <c r="K14" s="57">
        <v>3140.05</v>
      </c>
      <c r="L14" s="57">
        <v>3198.4700000000003</v>
      </c>
      <c r="M14" s="57">
        <v>3171.9300000000003</v>
      </c>
      <c r="N14" s="57">
        <v>3162.01</v>
      </c>
      <c r="O14" s="57">
        <v>3118.59</v>
      </c>
      <c r="P14" s="57">
        <v>3139.84</v>
      </c>
      <c r="Q14" s="57">
        <v>3108.5600000000004</v>
      </c>
      <c r="R14" s="57">
        <v>3102.74</v>
      </c>
      <c r="S14" s="57">
        <v>3097.73</v>
      </c>
      <c r="T14" s="57">
        <v>3085.52</v>
      </c>
      <c r="U14" s="57">
        <v>3081.38</v>
      </c>
      <c r="V14" s="57">
        <v>3067.5</v>
      </c>
      <c r="W14" s="57">
        <v>3054.61</v>
      </c>
      <c r="X14" s="57">
        <v>3023.25</v>
      </c>
      <c r="Y14" s="57">
        <v>3003.07</v>
      </c>
      <c r="Z14" s="77">
        <v>2865.8</v>
      </c>
      <c r="AA14" s="66"/>
    </row>
    <row r="15" spans="1:27" ht="16.5" x14ac:dyDescent="0.25">
      <c r="A15" s="65"/>
      <c r="B15" s="89">
        <v>4</v>
      </c>
      <c r="C15" s="96">
        <v>2805.1800000000003</v>
      </c>
      <c r="D15" s="57">
        <v>2793.06</v>
      </c>
      <c r="E15" s="57">
        <v>2785.37</v>
      </c>
      <c r="F15" s="57">
        <v>2779.1800000000003</v>
      </c>
      <c r="G15" s="57">
        <v>2797.65</v>
      </c>
      <c r="H15" s="57">
        <v>2822.95</v>
      </c>
      <c r="I15" s="57">
        <v>2848.82</v>
      </c>
      <c r="J15" s="57">
        <v>2980.98</v>
      </c>
      <c r="K15" s="57">
        <v>3077.32</v>
      </c>
      <c r="L15" s="57">
        <v>3096.1000000000004</v>
      </c>
      <c r="M15" s="57">
        <v>3115.62</v>
      </c>
      <c r="N15" s="57">
        <v>3116.74</v>
      </c>
      <c r="O15" s="57">
        <v>3113.84</v>
      </c>
      <c r="P15" s="57">
        <v>3116.23</v>
      </c>
      <c r="Q15" s="57">
        <v>3114.82</v>
      </c>
      <c r="R15" s="57">
        <v>3138.6000000000004</v>
      </c>
      <c r="S15" s="57">
        <v>3115.19</v>
      </c>
      <c r="T15" s="57">
        <v>3104.3900000000003</v>
      </c>
      <c r="U15" s="57">
        <v>3078.8</v>
      </c>
      <c r="V15" s="57">
        <v>3061.2200000000003</v>
      </c>
      <c r="W15" s="57">
        <v>3056.71</v>
      </c>
      <c r="X15" s="57">
        <v>3040.46</v>
      </c>
      <c r="Y15" s="57">
        <v>2969.55</v>
      </c>
      <c r="Z15" s="77">
        <v>2860.86</v>
      </c>
      <c r="AA15" s="66"/>
    </row>
    <row r="16" spans="1:27" ht="16.5" x14ac:dyDescent="0.25">
      <c r="A16" s="65"/>
      <c r="B16" s="89">
        <v>5</v>
      </c>
      <c r="C16" s="96">
        <v>2815.65</v>
      </c>
      <c r="D16" s="57">
        <v>2739.71</v>
      </c>
      <c r="E16" s="57">
        <v>2726.12</v>
      </c>
      <c r="F16" s="57">
        <v>2727.32</v>
      </c>
      <c r="G16" s="57">
        <v>2737.91</v>
      </c>
      <c r="H16" s="57">
        <v>2761.2400000000002</v>
      </c>
      <c r="I16" s="57">
        <v>2845.8900000000003</v>
      </c>
      <c r="J16" s="57">
        <v>3028.41</v>
      </c>
      <c r="K16" s="57">
        <v>3062.0600000000004</v>
      </c>
      <c r="L16" s="57">
        <v>3120.58</v>
      </c>
      <c r="M16" s="57">
        <v>3114.98</v>
      </c>
      <c r="N16" s="57">
        <v>3113.44</v>
      </c>
      <c r="O16" s="57">
        <v>3111.88</v>
      </c>
      <c r="P16" s="57">
        <v>3114.9</v>
      </c>
      <c r="Q16" s="57">
        <v>3114.6800000000003</v>
      </c>
      <c r="R16" s="57">
        <v>3118.08</v>
      </c>
      <c r="S16" s="57">
        <v>3115.04</v>
      </c>
      <c r="T16" s="57">
        <v>3099.77</v>
      </c>
      <c r="U16" s="57">
        <v>3082.48</v>
      </c>
      <c r="V16" s="57">
        <v>3083.46</v>
      </c>
      <c r="W16" s="57">
        <v>3070.3</v>
      </c>
      <c r="X16" s="57">
        <v>3053.51</v>
      </c>
      <c r="Y16" s="57">
        <v>2960.8500000000004</v>
      </c>
      <c r="Z16" s="77">
        <v>2866.16</v>
      </c>
      <c r="AA16" s="66"/>
    </row>
    <row r="17" spans="1:27" ht="16.5" x14ac:dyDescent="0.25">
      <c r="A17" s="65"/>
      <c r="B17" s="89">
        <v>6</v>
      </c>
      <c r="C17" s="96">
        <v>2819.01</v>
      </c>
      <c r="D17" s="57">
        <v>2753.3500000000004</v>
      </c>
      <c r="E17" s="57">
        <v>2738.62</v>
      </c>
      <c r="F17" s="57">
        <v>2737.67</v>
      </c>
      <c r="G17" s="57">
        <v>2752.21</v>
      </c>
      <c r="H17" s="57">
        <v>2788.2</v>
      </c>
      <c r="I17" s="57">
        <v>2852.3500000000004</v>
      </c>
      <c r="J17" s="57">
        <v>3017.95</v>
      </c>
      <c r="K17" s="57">
        <v>3077.55</v>
      </c>
      <c r="L17" s="57">
        <v>3091.76</v>
      </c>
      <c r="M17" s="57">
        <v>3088.23</v>
      </c>
      <c r="N17" s="57">
        <v>3091.54</v>
      </c>
      <c r="O17" s="57">
        <v>3089.61</v>
      </c>
      <c r="P17" s="57">
        <v>3091.6000000000004</v>
      </c>
      <c r="Q17" s="57">
        <v>3090.74</v>
      </c>
      <c r="R17" s="57">
        <v>3087.3</v>
      </c>
      <c r="S17" s="57">
        <v>3084.96</v>
      </c>
      <c r="T17" s="57">
        <v>3075.13</v>
      </c>
      <c r="U17" s="57">
        <v>3078.2</v>
      </c>
      <c r="V17" s="57">
        <v>3065.86</v>
      </c>
      <c r="W17" s="57">
        <v>3060.53</v>
      </c>
      <c r="X17" s="57">
        <v>3011.21</v>
      </c>
      <c r="Y17" s="57">
        <v>2868.8</v>
      </c>
      <c r="Z17" s="77">
        <v>2874.03</v>
      </c>
      <c r="AA17" s="66"/>
    </row>
    <row r="18" spans="1:27" ht="16.5" x14ac:dyDescent="0.25">
      <c r="A18" s="65"/>
      <c r="B18" s="89">
        <v>7</v>
      </c>
      <c r="C18" s="96">
        <v>2832.53</v>
      </c>
      <c r="D18" s="57">
        <v>2772.66</v>
      </c>
      <c r="E18" s="57">
        <v>2762.95</v>
      </c>
      <c r="F18" s="57">
        <v>2746.13</v>
      </c>
      <c r="G18" s="57">
        <v>2751.2</v>
      </c>
      <c r="H18" s="57">
        <v>2810.41</v>
      </c>
      <c r="I18" s="57">
        <v>2882.16</v>
      </c>
      <c r="J18" s="57">
        <v>2987.87</v>
      </c>
      <c r="K18" s="57">
        <v>3076.61</v>
      </c>
      <c r="L18" s="57">
        <v>3080.69</v>
      </c>
      <c r="M18" s="57">
        <v>3085.6400000000003</v>
      </c>
      <c r="N18" s="57">
        <v>3089.91</v>
      </c>
      <c r="O18" s="57">
        <v>3083.61</v>
      </c>
      <c r="P18" s="57">
        <v>3078.73</v>
      </c>
      <c r="Q18" s="57">
        <v>3073.6800000000003</v>
      </c>
      <c r="R18" s="57">
        <v>3071.92</v>
      </c>
      <c r="S18" s="57">
        <v>3067.13</v>
      </c>
      <c r="T18" s="57">
        <v>3031.42</v>
      </c>
      <c r="U18" s="57">
        <v>3023.17</v>
      </c>
      <c r="V18" s="57">
        <v>3028.29</v>
      </c>
      <c r="W18" s="57">
        <v>3005.37</v>
      </c>
      <c r="X18" s="57">
        <v>2899.08</v>
      </c>
      <c r="Y18" s="57">
        <v>2933.78</v>
      </c>
      <c r="Z18" s="77">
        <v>2914.27</v>
      </c>
      <c r="AA18" s="66"/>
    </row>
    <row r="19" spans="1:27" ht="16.5" x14ac:dyDescent="0.25">
      <c r="A19" s="65"/>
      <c r="B19" s="89">
        <v>8</v>
      </c>
      <c r="C19" s="96">
        <v>2903.15</v>
      </c>
      <c r="D19" s="57">
        <v>2842.53</v>
      </c>
      <c r="E19" s="57">
        <v>2810.65</v>
      </c>
      <c r="F19" s="57">
        <v>2793.11</v>
      </c>
      <c r="G19" s="57">
        <v>2792.4700000000003</v>
      </c>
      <c r="H19" s="57">
        <v>2810.83</v>
      </c>
      <c r="I19" s="57">
        <v>2859.81</v>
      </c>
      <c r="J19" s="57">
        <v>2927.96</v>
      </c>
      <c r="K19" s="57">
        <v>3044.16</v>
      </c>
      <c r="L19" s="57">
        <v>3091.1400000000003</v>
      </c>
      <c r="M19" s="57">
        <v>3090.44</v>
      </c>
      <c r="N19" s="57">
        <v>3093.9300000000003</v>
      </c>
      <c r="O19" s="57">
        <v>3092.7</v>
      </c>
      <c r="P19" s="57">
        <v>3090.21</v>
      </c>
      <c r="Q19" s="57">
        <v>3089.71</v>
      </c>
      <c r="R19" s="57">
        <v>3168.38</v>
      </c>
      <c r="S19" s="57">
        <v>3145.23</v>
      </c>
      <c r="T19" s="57">
        <v>3125.3100000000004</v>
      </c>
      <c r="U19" s="57">
        <v>3118.52</v>
      </c>
      <c r="V19" s="57">
        <v>3123.33</v>
      </c>
      <c r="W19" s="57">
        <v>3064.03</v>
      </c>
      <c r="X19" s="57">
        <v>3023.78</v>
      </c>
      <c r="Y19" s="57">
        <v>2945.92</v>
      </c>
      <c r="Z19" s="77">
        <v>2914.9700000000003</v>
      </c>
      <c r="AA19" s="66"/>
    </row>
    <row r="20" spans="1:27" ht="16.5" x14ac:dyDescent="0.25">
      <c r="A20" s="65"/>
      <c r="B20" s="89">
        <v>9</v>
      </c>
      <c r="C20" s="96">
        <v>2880.41</v>
      </c>
      <c r="D20" s="57">
        <v>2838.9900000000002</v>
      </c>
      <c r="E20" s="57">
        <v>2818.86</v>
      </c>
      <c r="F20" s="57">
        <v>2799.58</v>
      </c>
      <c r="G20" s="57">
        <v>2776.1000000000004</v>
      </c>
      <c r="H20" s="57">
        <v>2791.61</v>
      </c>
      <c r="I20" s="57">
        <v>2840.16</v>
      </c>
      <c r="J20" s="57">
        <v>2884.01</v>
      </c>
      <c r="K20" s="57">
        <v>2998.71</v>
      </c>
      <c r="L20" s="57">
        <v>3138.04</v>
      </c>
      <c r="M20" s="57">
        <v>3178.6400000000003</v>
      </c>
      <c r="N20" s="57">
        <v>3179.1800000000003</v>
      </c>
      <c r="O20" s="57">
        <v>3178.7200000000003</v>
      </c>
      <c r="P20" s="57">
        <v>3178.71</v>
      </c>
      <c r="Q20" s="57">
        <v>3179.9700000000003</v>
      </c>
      <c r="R20" s="57">
        <v>3182.44</v>
      </c>
      <c r="S20" s="57">
        <v>3173.03</v>
      </c>
      <c r="T20" s="57">
        <v>3176.4</v>
      </c>
      <c r="U20" s="57">
        <v>3173.28</v>
      </c>
      <c r="V20" s="57">
        <v>3187.98</v>
      </c>
      <c r="W20" s="57">
        <v>3174.28</v>
      </c>
      <c r="X20" s="57">
        <v>3059.4</v>
      </c>
      <c r="Y20" s="57">
        <v>3046.79</v>
      </c>
      <c r="Z20" s="77">
        <v>2914.0600000000004</v>
      </c>
      <c r="AA20" s="66"/>
    </row>
    <row r="21" spans="1:27" ht="16.5" x14ac:dyDescent="0.25">
      <c r="A21" s="65"/>
      <c r="B21" s="89">
        <v>10</v>
      </c>
      <c r="C21" s="96">
        <v>2817.04</v>
      </c>
      <c r="D21" s="57">
        <v>2771.81</v>
      </c>
      <c r="E21" s="57">
        <v>2727.91</v>
      </c>
      <c r="F21" s="57">
        <v>2698.7400000000002</v>
      </c>
      <c r="G21" s="57">
        <v>2710.05</v>
      </c>
      <c r="H21" s="57">
        <v>2756.3</v>
      </c>
      <c r="I21" s="57">
        <v>2845.44</v>
      </c>
      <c r="J21" s="57">
        <v>2902.46</v>
      </c>
      <c r="K21" s="57">
        <v>2960.88</v>
      </c>
      <c r="L21" s="57">
        <v>3015.34</v>
      </c>
      <c r="M21" s="57">
        <v>3022.3100000000004</v>
      </c>
      <c r="N21" s="57">
        <v>3066.4</v>
      </c>
      <c r="O21" s="57">
        <v>3021.02</v>
      </c>
      <c r="P21" s="57">
        <v>3033.3900000000003</v>
      </c>
      <c r="Q21" s="57">
        <v>3018.9300000000003</v>
      </c>
      <c r="R21" s="57">
        <v>2964.58</v>
      </c>
      <c r="S21" s="57">
        <v>2958.57</v>
      </c>
      <c r="T21" s="57">
        <v>2899.4700000000003</v>
      </c>
      <c r="U21" s="57">
        <v>2892.71</v>
      </c>
      <c r="V21" s="57">
        <v>2899.95</v>
      </c>
      <c r="W21" s="57">
        <v>2864.09</v>
      </c>
      <c r="X21" s="57">
        <v>2836.1800000000003</v>
      </c>
      <c r="Y21" s="57">
        <v>2873.02</v>
      </c>
      <c r="Z21" s="77">
        <v>2863.57</v>
      </c>
      <c r="AA21" s="66"/>
    </row>
    <row r="22" spans="1:27" ht="16.5" x14ac:dyDescent="0.25">
      <c r="A22" s="65"/>
      <c r="B22" s="89">
        <v>11</v>
      </c>
      <c r="C22" s="96">
        <v>2817.8500000000004</v>
      </c>
      <c r="D22" s="57">
        <v>2740.13</v>
      </c>
      <c r="E22" s="57">
        <v>2721.7200000000003</v>
      </c>
      <c r="F22" s="57">
        <v>2718.45</v>
      </c>
      <c r="G22" s="57">
        <v>2719.59</v>
      </c>
      <c r="H22" s="57">
        <v>2779.96</v>
      </c>
      <c r="I22" s="57">
        <v>2856.84</v>
      </c>
      <c r="J22" s="57">
        <v>2933.01</v>
      </c>
      <c r="K22" s="57">
        <v>2910.65</v>
      </c>
      <c r="L22" s="57">
        <v>2939.32</v>
      </c>
      <c r="M22" s="57">
        <v>2945.52</v>
      </c>
      <c r="N22" s="57">
        <v>2946.74</v>
      </c>
      <c r="O22" s="57">
        <v>2941.6800000000003</v>
      </c>
      <c r="P22" s="57">
        <v>2893.38</v>
      </c>
      <c r="Q22" s="57">
        <v>2890.07</v>
      </c>
      <c r="R22" s="57">
        <v>2841.81</v>
      </c>
      <c r="S22" s="57">
        <v>2838.58</v>
      </c>
      <c r="T22" s="57">
        <v>2833.63</v>
      </c>
      <c r="U22" s="57">
        <v>2829.76</v>
      </c>
      <c r="V22" s="57">
        <v>2832.65</v>
      </c>
      <c r="W22" s="57">
        <v>2843.05</v>
      </c>
      <c r="X22" s="57">
        <v>2832.2</v>
      </c>
      <c r="Y22" s="57">
        <v>2858</v>
      </c>
      <c r="Z22" s="77">
        <v>2834.53</v>
      </c>
      <c r="AA22" s="66"/>
    </row>
    <row r="23" spans="1:27" ht="16.5" x14ac:dyDescent="0.25">
      <c r="A23" s="65"/>
      <c r="B23" s="89">
        <v>12</v>
      </c>
      <c r="C23" s="96">
        <v>2775.62</v>
      </c>
      <c r="D23" s="57">
        <v>2750.2</v>
      </c>
      <c r="E23" s="57">
        <v>2725.05</v>
      </c>
      <c r="F23" s="57">
        <v>2719.1000000000004</v>
      </c>
      <c r="G23" s="57">
        <v>2724.5</v>
      </c>
      <c r="H23" s="57">
        <v>2787.19</v>
      </c>
      <c r="I23" s="57">
        <v>2853.9</v>
      </c>
      <c r="J23" s="57">
        <v>2866.53</v>
      </c>
      <c r="K23" s="57">
        <v>2829.9900000000002</v>
      </c>
      <c r="L23" s="57">
        <v>2839.27</v>
      </c>
      <c r="M23" s="57">
        <v>2812.36</v>
      </c>
      <c r="N23" s="57">
        <v>2823.76</v>
      </c>
      <c r="O23" s="57">
        <v>2820.45</v>
      </c>
      <c r="P23" s="57">
        <v>2805.76</v>
      </c>
      <c r="Q23" s="57">
        <v>2804.4</v>
      </c>
      <c r="R23" s="57">
        <v>2804.28</v>
      </c>
      <c r="S23" s="57">
        <v>2802.66</v>
      </c>
      <c r="T23" s="57">
        <v>2800.26</v>
      </c>
      <c r="U23" s="57">
        <v>2799.37</v>
      </c>
      <c r="V23" s="57">
        <v>2803.56</v>
      </c>
      <c r="W23" s="57">
        <v>2826.78</v>
      </c>
      <c r="X23" s="57">
        <v>2812.59</v>
      </c>
      <c r="Y23" s="57">
        <v>2857.08</v>
      </c>
      <c r="Z23" s="77">
        <v>2848.61</v>
      </c>
      <c r="AA23" s="66"/>
    </row>
    <row r="24" spans="1:27" ht="16.5" x14ac:dyDescent="0.25">
      <c r="A24" s="65"/>
      <c r="B24" s="89">
        <v>13</v>
      </c>
      <c r="C24" s="96">
        <v>2766.6400000000003</v>
      </c>
      <c r="D24" s="57">
        <v>2723.75</v>
      </c>
      <c r="E24" s="57">
        <v>2715.41</v>
      </c>
      <c r="F24" s="57">
        <v>2709.78</v>
      </c>
      <c r="G24" s="57">
        <v>2741.26</v>
      </c>
      <c r="H24" s="57">
        <v>2784.95</v>
      </c>
      <c r="I24" s="57">
        <v>2857.07</v>
      </c>
      <c r="J24" s="57">
        <v>2838.3</v>
      </c>
      <c r="K24" s="57">
        <v>2814.6400000000003</v>
      </c>
      <c r="L24" s="57">
        <v>2810.26</v>
      </c>
      <c r="M24" s="57">
        <v>2810.79</v>
      </c>
      <c r="N24" s="57">
        <v>2814.6400000000003</v>
      </c>
      <c r="O24" s="57">
        <v>2805.77</v>
      </c>
      <c r="P24" s="57">
        <v>2804.91</v>
      </c>
      <c r="Q24" s="57">
        <v>2799.98</v>
      </c>
      <c r="R24" s="57">
        <v>2813.51</v>
      </c>
      <c r="S24" s="57">
        <v>2809.13</v>
      </c>
      <c r="T24" s="57">
        <v>2808.1400000000003</v>
      </c>
      <c r="U24" s="57">
        <v>2798.21</v>
      </c>
      <c r="V24" s="57">
        <v>2814.11</v>
      </c>
      <c r="W24" s="57">
        <v>2812.25</v>
      </c>
      <c r="X24" s="57">
        <v>2793.26</v>
      </c>
      <c r="Y24" s="57">
        <v>2808.98</v>
      </c>
      <c r="Z24" s="77">
        <v>2793.13</v>
      </c>
      <c r="AA24" s="66"/>
    </row>
    <row r="25" spans="1:27" ht="16.5" x14ac:dyDescent="0.25">
      <c r="A25" s="65"/>
      <c r="B25" s="89">
        <v>14</v>
      </c>
      <c r="C25" s="96">
        <v>2713.56</v>
      </c>
      <c r="D25" s="57">
        <v>2711.86</v>
      </c>
      <c r="E25" s="57">
        <v>2708.27</v>
      </c>
      <c r="F25" s="57">
        <v>2695.04</v>
      </c>
      <c r="G25" s="57">
        <v>2705.84</v>
      </c>
      <c r="H25" s="57">
        <v>2764.31</v>
      </c>
      <c r="I25" s="57">
        <v>2831.04</v>
      </c>
      <c r="J25" s="57">
        <v>2826.9300000000003</v>
      </c>
      <c r="K25" s="57">
        <v>2818.87</v>
      </c>
      <c r="L25" s="57">
        <v>2822.1400000000003</v>
      </c>
      <c r="M25" s="57">
        <v>2820.95</v>
      </c>
      <c r="N25" s="57">
        <v>2822.63</v>
      </c>
      <c r="O25" s="57">
        <v>2819.81</v>
      </c>
      <c r="P25" s="57">
        <v>2816.15</v>
      </c>
      <c r="Q25" s="57">
        <v>2812.06</v>
      </c>
      <c r="R25" s="57">
        <v>2812.76</v>
      </c>
      <c r="S25" s="57">
        <v>2811.3900000000003</v>
      </c>
      <c r="T25" s="57">
        <v>2808.46</v>
      </c>
      <c r="U25" s="57">
        <v>2813.26</v>
      </c>
      <c r="V25" s="57">
        <v>2854.88</v>
      </c>
      <c r="W25" s="57">
        <v>2835.1400000000003</v>
      </c>
      <c r="X25" s="57">
        <v>2821.9300000000003</v>
      </c>
      <c r="Y25" s="57">
        <v>2838.25</v>
      </c>
      <c r="Z25" s="77">
        <v>2830.41</v>
      </c>
      <c r="AA25" s="66"/>
    </row>
    <row r="26" spans="1:27" ht="16.5" x14ac:dyDescent="0.25">
      <c r="A26" s="65"/>
      <c r="B26" s="89">
        <v>15</v>
      </c>
      <c r="C26" s="96">
        <v>2795.17</v>
      </c>
      <c r="D26" s="57">
        <v>2782.13</v>
      </c>
      <c r="E26" s="57">
        <v>2750.95</v>
      </c>
      <c r="F26" s="57">
        <v>2722.52</v>
      </c>
      <c r="G26" s="57">
        <v>2711.34</v>
      </c>
      <c r="H26" s="57">
        <v>2716.81</v>
      </c>
      <c r="I26" s="57">
        <v>2805.1800000000003</v>
      </c>
      <c r="J26" s="57">
        <v>2837.01</v>
      </c>
      <c r="K26" s="57">
        <v>2840.4</v>
      </c>
      <c r="L26" s="57">
        <v>2833.77</v>
      </c>
      <c r="M26" s="57">
        <v>2830.76</v>
      </c>
      <c r="N26" s="57">
        <v>2827.16</v>
      </c>
      <c r="O26" s="57">
        <v>2822.17</v>
      </c>
      <c r="P26" s="57">
        <v>2803.63</v>
      </c>
      <c r="Q26" s="57">
        <v>2807.46</v>
      </c>
      <c r="R26" s="57">
        <v>2797.32</v>
      </c>
      <c r="S26" s="57">
        <v>2793.25</v>
      </c>
      <c r="T26" s="57">
        <v>2784.09</v>
      </c>
      <c r="U26" s="57">
        <v>2789.8500000000004</v>
      </c>
      <c r="V26" s="57">
        <v>2803.4900000000002</v>
      </c>
      <c r="W26" s="57">
        <v>2806.58</v>
      </c>
      <c r="X26" s="57">
        <v>2780.29</v>
      </c>
      <c r="Y26" s="57">
        <v>2796.69</v>
      </c>
      <c r="Z26" s="77">
        <v>2797.53</v>
      </c>
      <c r="AA26" s="66"/>
    </row>
    <row r="27" spans="1:27" ht="16.5" x14ac:dyDescent="0.25">
      <c r="A27" s="65"/>
      <c r="B27" s="89">
        <v>16</v>
      </c>
      <c r="C27" s="96">
        <v>2770.86</v>
      </c>
      <c r="D27" s="57">
        <v>2721.2</v>
      </c>
      <c r="E27" s="57">
        <v>2694.73</v>
      </c>
      <c r="F27" s="57">
        <v>2694.23</v>
      </c>
      <c r="G27" s="57">
        <v>2662.48</v>
      </c>
      <c r="H27" s="57">
        <v>2645.3</v>
      </c>
      <c r="I27" s="57">
        <v>2712.46</v>
      </c>
      <c r="J27" s="57">
        <v>2759.58</v>
      </c>
      <c r="K27" s="57">
        <v>2859</v>
      </c>
      <c r="L27" s="57">
        <v>2874.06</v>
      </c>
      <c r="M27" s="57">
        <v>2876.25</v>
      </c>
      <c r="N27" s="57">
        <v>2876.53</v>
      </c>
      <c r="O27" s="57">
        <v>2876.76</v>
      </c>
      <c r="P27" s="57">
        <v>2874.51</v>
      </c>
      <c r="Q27" s="57">
        <v>2878.62</v>
      </c>
      <c r="R27" s="57">
        <v>2870.17</v>
      </c>
      <c r="S27" s="57">
        <v>2870.25</v>
      </c>
      <c r="T27" s="57">
        <v>2871.6000000000004</v>
      </c>
      <c r="U27" s="57">
        <v>2890.37</v>
      </c>
      <c r="V27" s="57">
        <v>2890.83</v>
      </c>
      <c r="W27" s="57">
        <v>2881.13</v>
      </c>
      <c r="X27" s="57">
        <v>2863.69</v>
      </c>
      <c r="Y27" s="57">
        <v>2885.05</v>
      </c>
      <c r="Z27" s="77">
        <v>2860.25</v>
      </c>
      <c r="AA27" s="66"/>
    </row>
    <row r="28" spans="1:27" ht="16.5" x14ac:dyDescent="0.25">
      <c r="A28" s="65"/>
      <c r="B28" s="89">
        <v>17</v>
      </c>
      <c r="C28" s="96">
        <v>2808.7</v>
      </c>
      <c r="D28" s="57">
        <v>2755.32</v>
      </c>
      <c r="E28" s="57">
        <v>2735.83</v>
      </c>
      <c r="F28" s="57">
        <v>2733.1000000000004</v>
      </c>
      <c r="G28" s="57">
        <v>2750.9</v>
      </c>
      <c r="H28" s="57">
        <v>2786.98</v>
      </c>
      <c r="I28" s="57">
        <v>2849.4300000000003</v>
      </c>
      <c r="J28" s="57">
        <v>2879.05</v>
      </c>
      <c r="K28" s="57">
        <v>2974.32</v>
      </c>
      <c r="L28" s="57">
        <v>3011.8</v>
      </c>
      <c r="M28" s="57">
        <v>3007.98</v>
      </c>
      <c r="N28" s="57">
        <v>3021.05</v>
      </c>
      <c r="O28" s="57">
        <v>3011.11</v>
      </c>
      <c r="P28" s="57">
        <v>3025.03</v>
      </c>
      <c r="Q28" s="57">
        <v>3019.8500000000004</v>
      </c>
      <c r="R28" s="57">
        <v>3021.59</v>
      </c>
      <c r="S28" s="57">
        <v>2985.94</v>
      </c>
      <c r="T28" s="57">
        <v>2990.99</v>
      </c>
      <c r="U28" s="57">
        <v>2976.1800000000003</v>
      </c>
      <c r="V28" s="57">
        <v>2981.8900000000003</v>
      </c>
      <c r="W28" s="57">
        <v>2938.36</v>
      </c>
      <c r="X28" s="57">
        <v>2903.2200000000003</v>
      </c>
      <c r="Y28" s="57">
        <v>2894.73</v>
      </c>
      <c r="Z28" s="77">
        <v>2873.4900000000002</v>
      </c>
      <c r="AA28" s="66"/>
    </row>
    <row r="29" spans="1:27" ht="16.5" x14ac:dyDescent="0.25">
      <c r="A29" s="65"/>
      <c r="B29" s="89">
        <v>18</v>
      </c>
      <c r="C29" s="96">
        <v>2790.44</v>
      </c>
      <c r="D29" s="57">
        <v>2738.9</v>
      </c>
      <c r="E29" s="57">
        <v>2737.02</v>
      </c>
      <c r="F29" s="57">
        <v>2731.81</v>
      </c>
      <c r="G29" s="57">
        <v>2750.12</v>
      </c>
      <c r="H29" s="57">
        <v>2791.48</v>
      </c>
      <c r="I29" s="57">
        <v>2862.51</v>
      </c>
      <c r="J29" s="57">
        <v>2960.87</v>
      </c>
      <c r="K29" s="57">
        <v>2996.71</v>
      </c>
      <c r="L29" s="57">
        <v>3059.32</v>
      </c>
      <c r="M29" s="57">
        <v>3052.73</v>
      </c>
      <c r="N29" s="57">
        <v>3071.82</v>
      </c>
      <c r="O29" s="57">
        <v>3000.59</v>
      </c>
      <c r="P29" s="57">
        <v>3008.04</v>
      </c>
      <c r="Q29" s="57">
        <v>2995.96</v>
      </c>
      <c r="R29" s="57">
        <v>3035.25</v>
      </c>
      <c r="S29" s="57">
        <v>3014.53</v>
      </c>
      <c r="T29" s="57">
        <v>2990.8500000000004</v>
      </c>
      <c r="U29" s="57">
        <v>2989.9</v>
      </c>
      <c r="V29" s="57">
        <v>2990.21</v>
      </c>
      <c r="W29" s="57">
        <v>2973.04</v>
      </c>
      <c r="X29" s="57">
        <v>2905.87</v>
      </c>
      <c r="Y29" s="57">
        <v>2901.8</v>
      </c>
      <c r="Z29" s="77">
        <v>2873.65</v>
      </c>
      <c r="AA29" s="66"/>
    </row>
    <row r="30" spans="1:27" ht="16.5" x14ac:dyDescent="0.25">
      <c r="A30" s="65"/>
      <c r="B30" s="89">
        <v>19</v>
      </c>
      <c r="C30" s="96">
        <v>2753.92</v>
      </c>
      <c r="D30" s="57">
        <v>2707.75</v>
      </c>
      <c r="E30" s="57">
        <v>2691.8900000000003</v>
      </c>
      <c r="F30" s="57">
        <v>2693.67</v>
      </c>
      <c r="G30" s="57">
        <v>2712.03</v>
      </c>
      <c r="H30" s="57">
        <v>2725.6400000000003</v>
      </c>
      <c r="I30" s="57">
        <v>2825.73</v>
      </c>
      <c r="J30" s="57">
        <v>2904.71</v>
      </c>
      <c r="K30" s="57">
        <v>2956.5</v>
      </c>
      <c r="L30" s="57">
        <v>3029.9</v>
      </c>
      <c r="M30" s="57">
        <v>3030.95</v>
      </c>
      <c r="N30" s="57">
        <v>3029.5</v>
      </c>
      <c r="O30" s="57">
        <v>3012.57</v>
      </c>
      <c r="P30" s="57">
        <v>3000.9300000000003</v>
      </c>
      <c r="Q30" s="57">
        <v>2983.78</v>
      </c>
      <c r="R30" s="57">
        <v>2980.82</v>
      </c>
      <c r="S30" s="57">
        <v>2984.42</v>
      </c>
      <c r="T30" s="57">
        <v>2976.6400000000003</v>
      </c>
      <c r="U30" s="57">
        <v>2989.65</v>
      </c>
      <c r="V30" s="57">
        <v>3003.3100000000004</v>
      </c>
      <c r="W30" s="57">
        <v>2969.88</v>
      </c>
      <c r="X30" s="57">
        <v>2921.7200000000003</v>
      </c>
      <c r="Y30" s="57">
        <v>2872.83</v>
      </c>
      <c r="Z30" s="77">
        <v>2871.87</v>
      </c>
      <c r="AA30" s="66"/>
    </row>
    <row r="31" spans="1:27" ht="16.5" x14ac:dyDescent="0.25">
      <c r="A31" s="65"/>
      <c r="B31" s="89">
        <v>20</v>
      </c>
      <c r="C31" s="96">
        <v>2805.77</v>
      </c>
      <c r="D31" s="57">
        <v>2726.3500000000004</v>
      </c>
      <c r="E31" s="57">
        <v>2724.26</v>
      </c>
      <c r="F31" s="57">
        <v>2728.45</v>
      </c>
      <c r="G31" s="57">
        <v>2739.9300000000003</v>
      </c>
      <c r="H31" s="57">
        <v>2775.2200000000003</v>
      </c>
      <c r="I31" s="57">
        <v>2892.13</v>
      </c>
      <c r="J31" s="57">
        <v>2965.91</v>
      </c>
      <c r="K31" s="57">
        <v>3016.52</v>
      </c>
      <c r="L31" s="57">
        <v>3080.7200000000003</v>
      </c>
      <c r="M31" s="57">
        <v>3079.4</v>
      </c>
      <c r="N31" s="57">
        <v>3078.3500000000004</v>
      </c>
      <c r="O31" s="57">
        <v>3072.11</v>
      </c>
      <c r="P31" s="57">
        <v>3070.73</v>
      </c>
      <c r="Q31" s="57">
        <v>3056.17</v>
      </c>
      <c r="R31" s="57">
        <v>3069.3900000000003</v>
      </c>
      <c r="S31" s="57">
        <v>3015.38</v>
      </c>
      <c r="T31" s="57">
        <v>3006.23</v>
      </c>
      <c r="U31" s="57">
        <v>3007.21</v>
      </c>
      <c r="V31" s="57">
        <v>3009.4700000000003</v>
      </c>
      <c r="W31" s="57">
        <v>2994.37</v>
      </c>
      <c r="X31" s="57">
        <v>2910.7</v>
      </c>
      <c r="Y31" s="57">
        <v>2847.57</v>
      </c>
      <c r="Z31" s="77">
        <v>2858.11</v>
      </c>
      <c r="AA31" s="66"/>
    </row>
    <row r="32" spans="1:27" ht="16.5" x14ac:dyDescent="0.25">
      <c r="A32" s="65"/>
      <c r="B32" s="89">
        <v>21</v>
      </c>
      <c r="C32" s="96">
        <v>2791.16</v>
      </c>
      <c r="D32" s="57">
        <v>2736.77</v>
      </c>
      <c r="E32" s="57">
        <v>2737.2</v>
      </c>
      <c r="F32" s="57">
        <v>2741.98</v>
      </c>
      <c r="G32" s="57">
        <v>2758.6800000000003</v>
      </c>
      <c r="H32" s="57">
        <v>2784.71</v>
      </c>
      <c r="I32" s="57">
        <v>2942.23</v>
      </c>
      <c r="J32" s="57">
        <v>2991.6000000000004</v>
      </c>
      <c r="K32" s="57">
        <v>3084.67</v>
      </c>
      <c r="L32" s="57">
        <v>3085.16</v>
      </c>
      <c r="M32" s="57">
        <v>3081.84</v>
      </c>
      <c r="N32" s="57">
        <v>3084.34</v>
      </c>
      <c r="O32" s="57">
        <v>3079.12</v>
      </c>
      <c r="P32" s="57">
        <v>3071.2</v>
      </c>
      <c r="Q32" s="57">
        <v>3087.51</v>
      </c>
      <c r="R32" s="57">
        <v>3077.96</v>
      </c>
      <c r="S32" s="57">
        <v>3078.0600000000004</v>
      </c>
      <c r="T32" s="57">
        <v>3078.9700000000003</v>
      </c>
      <c r="U32" s="57">
        <v>3079.02</v>
      </c>
      <c r="V32" s="57">
        <v>3078.48</v>
      </c>
      <c r="W32" s="57">
        <v>3057.9</v>
      </c>
      <c r="X32" s="57">
        <v>3001.45</v>
      </c>
      <c r="Y32" s="57">
        <v>2890.1800000000003</v>
      </c>
      <c r="Z32" s="77">
        <v>2879.11</v>
      </c>
      <c r="AA32" s="66"/>
    </row>
    <row r="33" spans="1:27" ht="16.5" x14ac:dyDescent="0.25">
      <c r="A33" s="65"/>
      <c r="B33" s="89">
        <v>22</v>
      </c>
      <c r="C33" s="96">
        <v>2820.75</v>
      </c>
      <c r="D33" s="57">
        <v>2736.41</v>
      </c>
      <c r="E33" s="57">
        <v>2722.6800000000003</v>
      </c>
      <c r="F33" s="57">
        <v>2720.46</v>
      </c>
      <c r="G33" s="57">
        <v>2718.31</v>
      </c>
      <c r="H33" s="57">
        <v>2720.65</v>
      </c>
      <c r="I33" s="57">
        <v>2784.4900000000002</v>
      </c>
      <c r="J33" s="57">
        <v>2842.52</v>
      </c>
      <c r="K33" s="57">
        <v>2998.84</v>
      </c>
      <c r="L33" s="57">
        <v>3076.65</v>
      </c>
      <c r="M33" s="57">
        <v>3072.27</v>
      </c>
      <c r="N33" s="57">
        <v>3075.46</v>
      </c>
      <c r="O33" s="57">
        <v>3071.7200000000003</v>
      </c>
      <c r="P33" s="57">
        <v>3069.1800000000003</v>
      </c>
      <c r="Q33" s="57">
        <v>3072.84</v>
      </c>
      <c r="R33" s="57">
        <v>3056.5600000000004</v>
      </c>
      <c r="S33" s="57">
        <v>3063.96</v>
      </c>
      <c r="T33" s="57">
        <v>3073.94</v>
      </c>
      <c r="U33" s="57">
        <v>3072.99</v>
      </c>
      <c r="V33" s="57">
        <v>3034.92</v>
      </c>
      <c r="W33" s="57">
        <v>3010.44</v>
      </c>
      <c r="X33" s="57">
        <v>2874.11</v>
      </c>
      <c r="Y33" s="57">
        <v>2875.87</v>
      </c>
      <c r="Z33" s="77">
        <v>2854.05</v>
      </c>
      <c r="AA33" s="66"/>
    </row>
    <row r="34" spans="1:27" ht="16.5" x14ac:dyDescent="0.25">
      <c r="A34" s="65"/>
      <c r="B34" s="89">
        <v>23</v>
      </c>
      <c r="C34" s="96">
        <v>2816.38</v>
      </c>
      <c r="D34" s="57">
        <v>2740.9900000000002</v>
      </c>
      <c r="E34" s="57">
        <v>2722.81</v>
      </c>
      <c r="F34" s="57">
        <v>2718.29</v>
      </c>
      <c r="G34" s="57">
        <v>2716.5</v>
      </c>
      <c r="H34" s="57">
        <v>2709.34</v>
      </c>
      <c r="I34" s="57">
        <v>2770.63</v>
      </c>
      <c r="J34" s="57">
        <v>2817.11</v>
      </c>
      <c r="K34" s="57">
        <v>2926.96</v>
      </c>
      <c r="L34" s="57">
        <v>3020.2</v>
      </c>
      <c r="M34" s="57">
        <v>3072.9700000000003</v>
      </c>
      <c r="N34" s="57">
        <v>3078.8100000000004</v>
      </c>
      <c r="O34" s="57">
        <v>3073.01</v>
      </c>
      <c r="P34" s="57">
        <v>3074.34</v>
      </c>
      <c r="Q34" s="57">
        <v>3022.12</v>
      </c>
      <c r="R34" s="57">
        <v>3023.2</v>
      </c>
      <c r="S34" s="57">
        <v>3018.46</v>
      </c>
      <c r="T34" s="57">
        <v>3073.46</v>
      </c>
      <c r="U34" s="57">
        <v>3048.21</v>
      </c>
      <c r="V34" s="57">
        <v>3013.53</v>
      </c>
      <c r="W34" s="57">
        <v>2858.48</v>
      </c>
      <c r="X34" s="57">
        <v>2824.69</v>
      </c>
      <c r="Y34" s="57">
        <v>2796.88</v>
      </c>
      <c r="Z34" s="77">
        <v>2791.3900000000003</v>
      </c>
      <c r="AA34" s="66"/>
    </row>
    <row r="35" spans="1:27" ht="16.5" x14ac:dyDescent="0.25">
      <c r="A35" s="65"/>
      <c r="B35" s="89">
        <v>24</v>
      </c>
      <c r="C35" s="96">
        <v>2739.82</v>
      </c>
      <c r="D35" s="57">
        <v>2668.1400000000003</v>
      </c>
      <c r="E35" s="57">
        <v>2628.63</v>
      </c>
      <c r="F35" s="57">
        <v>2588.6400000000003</v>
      </c>
      <c r="G35" s="57">
        <v>2629.7400000000002</v>
      </c>
      <c r="H35" s="57">
        <v>2682.9700000000003</v>
      </c>
      <c r="I35" s="57">
        <v>2775.9700000000003</v>
      </c>
      <c r="J35" s="57">
        <v>2902.1800000000003</v>
      </c>
      <c r="K35" s="57">
        <v>3020.4300000000003</v>
      </c>
      <c r="L35" s="57">
        <v>3019.32</v>
      </c>
      <c r="M35" s="57">
        <v>3025.83</v>
      </c>
      <c r="N35" s="57">
        <v>3048.3900000000003</v>
      </c>
      <c r="O35" s="57">
        <v>3033.54</v>
      </c>
      <c r="P35" s="57">
        <v>3033.13</v>
      </c>
      <c r="Q35" s="57">
        <v>3016.94</v>
      </c>
      <c r="R35" s="57">
        <v>3019.88</v>
      </c>
      <c r="S35" s="57">
        <v>3020.05</v>
      </c>
      <c r="T35" s="57">
        <v>3015.45</v>
      </c>
      <c r="U35" s="57">
        <v>3012.65</v>
      </c>
      <c r="V35" s="57">
        <v>3017.54</v>
      </c>
      <c r="W35" s="57">
        <v>2994.86</v>
      </c>
      <c r="X35" s="57">
        <v>2886.6800000000003</v>
      </c>
      <c r="Y35" s="57">
        <v>2850.08</v>
      </c>
      <c r="Z35" s="77">
        <v>2813.7200000000003</v>
      </c>
      <c r="AA35" s="66"/>
    </row>
    <row r="36" spans="1:27" ht="16.5" x14ac:dyDescent="0.25">
      <c r="A36" s="65"/>
      <c r="B36" s="89">
        <v>25</v>
      </c>
      <c r="C36" s="96">
        <v>2715.01</v>
      </c>
      <c r="D36" s="57">
        <v>2684.05</v>
      </c>
      <c r="E36" s="57">
        <v>2698.52</v>
      </c>
      <c r="F36" s="57">
        <v>2697.4300000000003</v>
      </c>
      <c r="G36" s="57">
        <v>2721.17</v>
      </c>
      <c r="H36" s="57">
        <v>2740.91</v>
      </c>
      <c r="I36" s="57">
        <v>2808.8</v>
      </c>
      <c r="J36" s="57">
        <v>2872.25</v>
      </c>
      <c r="K36" s="57">
        <v>3063.26</v>
      </c>
      <c r="L36" s="57">
        <v>3089.27</v>
      </c>
      <c r="M36" s="57">
        <v>3088.3</v>
      </c>
      <c r="N36" s="57">
        <v>3090.4</v>
      </c>
      <c r="O36" s="57">
        <v>3088.86</v>
      </c>
      <c r="P36" s="57">
        <v>3088.27</v>
      </c>
      <c r="Q36" s="57">
        <v>3087.82</v>
      </c>
      <c r="R36" s="57">
        <v>3088.26</v>
      </c>
      <c r="S36" s="57">
        <v>3089.03</v>
      </c>
      <c r="T36" s="57">
        <v>3084.87</v>
      </c>
      <c r="U36" s="57">
        <v>3081.9300000000003</v>
      </c>
      <c r="V36" s="57">
        <v>3079.0600000000004</v>
      </c>
      <c r="W36" s="57">
        <v>3053.8900000000003</v>
      </c>
      <c r="X36" s="57">
        <v>3009.09</v>
      </c>
      <c r="Y36" s="57">
        <v>2875.4700000000003</v>
      </c>
      <c r="Z36" s="77">
        <v>2843.77</v>
      </c>
      <c r="AA36" s="66"/>
    </row>
    <row r="37" spans="1:27" ht="16.5" x14ac:dyDescent="0.25">
      <c r="A37" s="65"/>
      <c r="B37" s="89">
        <v>26</v>
      </c>
      <c r="C37" s="96">
        <v>2753.4900000000002</v>
      </c>
      <c r="D37" s="57">
        <v>2719.42</v>
      </c>
      <c r="E37" s="57">
        <v>2717.02</v>
      </c>
      <c r="F37" s="57">
        <v>2712.2</v>
      </c>
      <c r="G37" s="57">
        <v>2718.61</v>
      </c>
      <c r="H37" s="57">
        <v>2756.52</v>
      </c>
      <c r="I37" s="57">
        <v>2844.26</v>
      </c>
      <c r="J37" s="57">
        <v>2901.05</v>
      </c>
      <c r="K37" s="57">
        <v>3024.0600000000004</v>
      </c>
      <c r="L37" s="57">
        <v>3060.8900000000003</v>
      </c>
      <c r="M37" s="57">
        <v>3044.69</v>
      </c>
      <c r="N37" s="57">
        <v>3049.98</v>
      </c>
      <c r="O37" s="57">
        <v>3033.36</v>
      </c>
      <c r="P37" s="57">
        <v>3023.96</v>
      </c>
      <c r="Q37" s="57">
        <v>3021.66</v>
      </c>
      <c r="R37" s="57">
        <v>3030.78</v>
      </c>
      <c r="S37" s="57">
        <v>3031.52</v>
      </c>
      <c r="T37" s="57">
        <v>3034.76</v>
      </c>
      <c r="U37" s="57">
        <v>3036.08</v>
      </c>
      <c r="V37" s="57">
        <v>3033.25</v>
      </c>
      <c r="W37" s="57">
        <v>3003.45</v>
      </c>
      <c r="X37" s="57">
        <v>2896.44</v>
      </c>
      <c r="Y37" s="57">
        <v>2839.3900000000003</v>
      </c>
      <c r="Z37" s="77">
        <v>2834.1000000000004</v>
      </c>
      <c r="AA37" s="66"/>
    </row>
    <row r="38" spans="1:27" ht="16.5" x14ac:dyDescent="0.25">
      <c r="A38" s="65"/>
      <c r="B38" s="89">
        <v>27</v>
      </c>
      <c r="C38" s="96">
        <v>2733.34</v>
      </c>
      <c r="D38" s="57">
        <v>2722.95</v>
      </c>
      <c r="E38" s="57">
        <v>2707.4</v>
      </c>
      <c r="F38" s="57">
        <v>2705.17</v>
      </c>
      <c r="G38" s="57">
        <v>2722.2200000000003</v>
      </c>
      <c r="H38" s="57">
        <v>2745.95</v>
      </c>
      <c r="I38" s="57">
        <v>2798.84</v>
      </c>
      <c r="J38" s="57">
        <v>2877.1400000000003</v>
      </c>
      <c r="K38" s="57">
        <v>2943.03</v>
      </c>
      <c r="L38" s="57">
        <v>3002.17</v>
      </c>
      <c r="M38" s="57">
        <v>2977.34</v>
      </c>
      <c r="N38" s="57">
        <v>2982.92</v>
      </c>
      <c r="O38" s="57">
        <v>2957.61</v>
      </c>
      <c r="P38" s="57">
        <v>2920.05</v>
      </c>
      <c r="Q38" s="57">
        <v>2914.08</v>
      </c>
      <c r="R38" s="57">
        <v>2898.02</v>
      </c>
      <c r="S38" s="57">
        <v>2902.94</v>
      </c>
      <c r="T38" s="57">
        <v>2914.02</v>
      </c>
      <c r="U38" s="57">
        <v>2930.82</v>
      </c>
      <c r="V38" s="57">
        <v>2889.84</v>
      </c>
      <c r="W38" s="57">
        <v>2887.78</v>
      </c>
      <c r="X38" s="57">
        <v>2852.2400000000002</v>
      </c>
      <c r="Y38" s="57">
        <v>2835.63</v>
      </c>
      <c r="Z38" s="77">
        <v>2790.04</v>
      </c>
      <c r="AA38" s="66"/>
    </row>
    <row r="39" spans="1:27" ht="16.5" x14ac:dyDescent="0.25">
      <c r="A39" s="65"/>
      <c r="B39" s="89">
        <v>28</v>
      </c>
      <c r="C39" s="96">
        <v>2782.01</v>
      </c>
      <c r="D39" s="57">
        <v>2730.2400000000002</v>
      </c>
      <c r="E39" s="57">
        <v>2721.62</v>
      </c>
      <c r="F39" s="57">
        <v>2722.7400000000002</v>
      </c>
      <c r="G39" s="57">
        <v>2737.9300000000003</v>
      </c>
      <c r="H39" s="57">
        <v>2765.91</v>
      </c>
      <c r="I39" s="57">
        <v>2851.87</v>
      </c>
      <c r="J39" s="57">
        <v>2877.01</v>
      </c>
      <c r="K39" s="57">
        <v>2998.15</v>
      </c>
      <c r="L39" s="57">
        <v>3032.36</v>
      </c>
      <c r="M39" s="57">
        <v>3014.26</v>
      </c>
      <c r="N39" s="57">
        <v>3056.17</v>
      </c>
      <c r="O39" s="57">
        <v>3018.63</v>
      </c>
      <c r="P39" s="57">
        <v>3011.48</v>
      </c>
      <c r="Q39" s="57">
        <v>3000.49</v>
      </c>
      <c r="R39" s="57">
        <v>2973.41</v>
      </c>
      <c r="S39" s="57">
        <v>2991.69</v>
      </c>
      <c r="T39" s="57">
        <v>3023.7200000000003</v>
      </c>
      <c r="U39" s="57">
        <v>3045.04</v>
      </c>
      <c r="V39" s="57">
        <v>3011.7</v>
      </c>
      <c r="W39" s="57">
        <v>2953.54</v>
      </c>
      <c r="X39" s="57">
        <v>2918.5600000000004</v>
      </c>
      <c r="Y39" s="57">
        <v>2884.95</v>
      </c>
      <c r="Z39" s="77">
        <v>2848.98</v>
      </c>
      <c r="AA39" s="66"/>
    </row>
    <row r="40" spans="1:27" ht="16.5" x14ac:dyDescent="0.25">
      <c r="A40" s="65"/>
      <c r="B40" s="89">
        <v>29</v>
      </c>
      <c r="C40" s="96">
        <v>2808.6800000000003</v>
      </c>
      <c r="D40" s="57">
        <v>2755.9900000000002</v>
      </c>
      <c r="E40" s="57">
        <v>2735.8</v>
      </c>
      <c r="F40" s="57">
        <v>2735.38</v>
      </c>
      <c r="G40" s="57">
        <v>2739.84</v>
      </c>
      <c r="H40" s="57">
        <v>2748.15</v>
      </c>
      <c r="I40" s="57">
        <v>2787.12</v>
      </c>
      <c r="J40" s="57">
        <v>2842.75</v>
      </c>
      <c r="K40" s="57">
        <v>2917.09</v>
      </c>
      <c r="L40" s="57">
        <v>3038.98</v>
      </c>
      <c r="M40" s="57">
        <v>3062.65</v>
      </c>
      <c r="N40" s="57">
        <v>3066.09</v>
      </c>
      <c r="O40" s="57">
        <v>3061.6000000000004</v>
      </c>
      <c r="P40" s="57">
        <v>3056</v>
      </c>
      <c r="Q40" s="57">
        <v>3056.16</v>
      </c>
      <c r="R40" s="57">
        <v>3050.49</v>
      </c>
      <c r="S40" s="57">
        <v>3059.65</v>
      </c>
      <c r="T40" s="57">
        <v>3059.55</v>
      </c>
      <c r="U40" s="57">
        <v>3062.83</v>
      </c>
      <c r="V40" s="57">
        <v>3067.54</v>
      </c>
      <c r="W40" s="57">
        <v>3055.26</v>
      </c>
      <c r="X40" s="57">
        <v>2975.62</v>
      </c>
      <c r="Y40" s="57">
        <v>2885.33</v>
      </c>
      <c r="Z40" s="77">
        <v>2866.66</v>
      </c>
      <c r="AA40" s="66"/>
    </row>
    <row r="41" spans="1:27" ht="16.5" x14ac:dyDescent="0.25">
      <c r="A41" s="65"/>
      <c r="B41" s="89">
        <v>30</v>
      </c>
      <c r="C41" s="96">
        <v>2767.7400000000002</v>
      </c>
      <c r="D41" s="57">
        <v>2718.4</v>
      </c>
      <c r="E41" s="57">
        <v>2711.56</v>
      </c>
      <c r="F41" s="57">
        <v>2697.56</v>
      </c>
      <c r="G41" s="57">
        <v>2701.05</v>
      </c>
      <c r="H41" s="57">
        <v>2701.61</v>
      </c>
      <c r="I41" s="57">
        <v>2719.92</v>
      </c>
      <c r="J41" s="57">
        <v>2748.56</v>
      </c>
      <c r="K41" s="57">
        <v>2819.8900000000003</v>
      </c>
      <c r="L41" s="57">
        <v>2917.6800000000003</v>
      </c>
      <c r="M41" s="57">
        <v>2952.7</v>
      </c>
      <c r="N41" s="57">
        <v>2994.13</v>
      </c>
      <c r="O41" s="57">
        <v>2989.79</v>
      </c>
      <c r="P41" s="57">
        <v>2993.7</v>
      </c>
      <c r="Q41" s="57">
        <v>2997.55</v>
      </c>
      <c r="R41" s="57">
        <v>2996.91</v>
      </c>
      <c r="S41" s="57">
        <v>2999.26</v>
      </c>
      <c r="T41" s="57">
        <v>2994.1800000000003</v>
      </c>
      <c r="U41" s="57">
        <v>2994.66</v>
      </c>
      <c r="V41" s="57">
        <v>3000.21</v>
      </c>
      <c r="W41" s="57">
        <v>2901.03</v>
      </c>
      <c r="X41" s="57">
        <v>2836.4</v>
      </c>
      <c r="Y41" s="57">
        <v>2852.08</v>
      </c>
      <c r="Z41" s="77">
        <v>2763.9900000000002</v>
      </c>
      <c r="AA41" s="66"/>
    </row>
    <row r="42" spans="1:27" ht="17.25" thickBot="1" x14ac:dyDescent="0.3">
      <c r="A42" s="65"/>
      <c r="B42" s="90">
        <v>31</v>
      </c>
      <c r="C42" s="97">
        <v>2714.63</v>
      </c>
      <c r="D42" s="78">
        <v>2690.69</v>
      </c>
      <c r="E42" s="78">
        <v>2685.9</v>
      </c>
      <c r="F42" s="78">
        <v>2675.91</v>
      </c>
      <c r="G42" s="78">
        <v>2703.61</v>
      </c>
      <c r="H42" s="78">
        <v>2708.2400000000002</v>
      </c>
      <c r="I42" s="78">
        <v>2775.1400000000003</v>
      </c>
      <c r="J42" s="78">
        <v>2817.2400000000002</v>
      </c>
      <c r="K42" s="78">
        <v>2924.13</v>
      </c>
      <c r="L42" s="78">
        <v>2970.11</v>
      </c>
      <c r="M42" s="78">
        <v>2970.84</v>
      </c>
      <c r="N42" s="78">
        <v>2975.77</v>
      </c>
      <c r="O42" s="78">
        <v>2970.48</v>
      </c>
      <c r="P42" s="78">
        <v>2946.8500000000004</v>
      </c>
      <c r="Q42" s="78">
        <v>2942.05</v>
      </c>
      <c r="R42" s="78">
        <v>2907.98</v>
      </c>
      <c r="S42" s="78">
        <v>2936.54</v>
      </c>
      <c r="T42" s="78">
        <v>2980.15</v>
      </c>
      <c r="U42" s="78">
        <v>2932.07</v>
      </c>
      <c r="V42" s="78">
        <v>2895.15</v>
      </c>
      <c r="W42" s="78">
        <v>2846.31</v>
      </c>
      <c r="X42" s="78">
        <v>2813.84</v>
      </c>
      <c r="Y42" s="78">
        <v>2818.06</v>
      </c>
      <c r="Z42" s="79">
        <v>2731.1000000000004</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3650.89</v>
      </c>
      <c r="D46" s="91">
        <v>3630.21</v>
      </c>
      <c r="E46" s="91">
        <v>3601.97</v>
      </c>
      <c r="F46" s="91">
        <v>3598.45</v>
      </c>
      <c r="G46" s="91">
        <v>3594.74</v>
      </c>
      <c r="H46" s="91">
        <v>3605.83</v>
      </c>
      <c r="I46" s="91">
        <v>3629.72</v>
      </c>
      <c r="J46" s="91">
        <v>3759.7699999999995</v>
      </c>
      <c r="K46" s="91">
        <v>3956.7299999999996</v>
      </c>
      <c r="L46" s="91">
        <v>3984.79</v>
      </c>
      <c r="M46" s="91">
        <v>3968.8999999999996</v>
      </c>
      <c r="N46" s="91">
        <v>3963.33</v>
      </c>
      <c r="O46" s="91">
        <v>3954.35</v>
      </c>
      <c r="P46" s="91">
        <v>3940.5</v>
      </c>
      <c r="Q46" s="91">
        <v>3942.25</v>
      </c>
      <c r="R46" s="91">
        <v>3938.8999999999996</v>
      </c>
      <c r="S46" s="91">
        <v>3907.8</v>
      </c>
      <c r="T46" s="91">
        <v>3889.0099999999998</v>
      </c>
      <c r="U46" s="91">
        <v>3946.56</v>
      </c>
      <c r="V46" s="91">
        <v>3963.67</v>
      </c>
      <c r="W46" s="91">
        <v>3864.83</v>
      </c>
      <c r="X46" s="91">
        <v>3817.95</v>
      </c>
      <c r="Y46" s="91">
        <v>3750.2599999999998</v>
      </c>
      <c r="Z46" s="92">
        <v>3684.29</v>
      </c>
      <c r="AA46" s="66"/>
    </row>
    <row r="47" spans="1:27" ht="16.5" x14ac:dyDescent="0.25">
      <c r="A47" s="65"/>
      <c r="B47" s="89">
        <v>2</v>
      </c>
      <c r="C47" s="96">
        <v>3633.88</v>
      </c>
      <c r="D47" s="57">
        <v>3605.8999999999996</v>
      </c>
      <c r="E47" s="57">
        <v>3597.87</v>
      </c>
      <c r="F47" s="57">
        <v>3592.46</v>
      </c>
      <c r="G47" s="57">
        <v>3590.7599999999998</v>
      </c>
      <c r="H47" s="57">
        <v>3602.3399999999997</v>
      </c>
      <c r="I47" s="57">
        <v>3620.8399999999997</v>
      </c>
      <c r="J47" s="57">
        <v>3704.41</v>
      </c>
      <c r="K47" s="57">
        <v>3801.8999999999996</v>
      </c>
      <c r="L47" s="57">
        <v>3979.85</v>
      </c>
      <c r="M47" s="57">
        <v>3986.9399999999996</v>
      </c>
      <c r="N47" s="57">
        <v>3994.99</v>
      </c>
      <c r="O47" s="57">
        <v>3993.2299999999996</v>
      </c>
      <c r="P47" s="57">
        <v>3990.7599999999998</v>
      </c>
      <c r="Q47" s="57">
        <v>3993.38</v>
      </c>
      <c r="R47" s="57">
        <v>3994.17</v>
      </c>
      <c r="S47" s="57">
        <v>3989.31</v>
      </c>
      <c r="T47" s="57">
        <v>3977.5199999999995</v>
      </c>
      <c r="U47" s="57">
        <v>3996.58</v>
      </c>
      <c r="V47" s="57">
        <v>4009.33</v>
      </c>
      <c r="W47" s="57">
        <v>3975.17</v>
      </c>
      <c r="X47" s="57">
        <v>3859.55</v>
      </c>
      <c r="Y47" s="57">
        <v>3867.95</v>
      </c>
      <c r="Z47" s="77">
        <v>3712.42</v>
      </c>
      <c r="AA47" s="66"/>
    </row>
    <row r="48" spans="1:27" ht="16.5" x14ac:dyDescent="0.25">
      <c r="A48" s="65"/>
      <c r="B48" s="89">
        <v>3</v>
      </c>
      <c r="C48" s="96">
        <v>3629.8599999999997</v>
      </c>
      <c r="D48" s="57">
        <v>3626.1</v>
      </c>
      <c r="E48" s="57">
        <v>3604.52</v>
      </c>
      <c r="F48" s="57">
        <v>3593.5299999999997</v>
      </c>
      <c r="G48" s="57">
        <v>3592.79</v>
      </c>
      <c r="H48" s="57">
        <v>3641.58</v>
      </c>
      <c r="I48" s="57">
        <v>3732.5199999999995</v>
      </c>
      <c r="J48" s="57">
        <v>3807.59</v>
      </c>
      <c r="K48" s="57">
        <v>3931.06</v>
      </c>
      <c r="L48" s="57">
        <v>3989.4799999999996</v>
      </c>
      <c r="M48" s="57">
        <v>3962.9399999999996</v>
      </c>
      <c r="N48" s="57">
        <v>3953.0199999999995</v>
      </c>
      <c r="O48" s="57">
        <v>3909.6</v>
      </c>
      <c r="P48" s="57">
        <v>3930.85</v>
      </c>
      <c r="Q48" s="57">
        <v>3899.5699999999997</v>
      </c>
      <c r="R48" s="57">
        <v>3893.75</v>
      </c>
      <c r="S48" s="57">
        <v>3888.74</v>
      </c>
      <c r="T48" s="57">
        <v>3876.5299999999997</v>
      </c>
      <c r="U48" s="57">
        <v>3872.39</v>
      </c>
      <c r="V48" s="57">
        <v>3858.5099999999998</v>
      </c>
      <c r="W48" s="57">
        <v>3845.62</v>
      </c>
      <c r="X48" s="57">
        <v>3814.2599999999998</v>
      </c>
      <c r="Y48" s="57">
        <v>3794.08</v>
      </c>
      <c r="Z48" s="77">
        <v>3656.81</v>
      </c>
      <c r="AA48" s="66"/>
    </row>
    <row r="49" spans="1:27" ht="16.5" x14ac:dyDescent="0.25">
      <c r="A49" s="65"/>
      <c r="B49" s="89">
        <v>4</v>
      </c>
      <c r="C49" s="96">
        <v>3596.1899999999996</v>
      </c>
      <c r="D49" s="57">
        <v>3584.0699999999997</v>
      </c>
      <c r="E49" s="57">
        <v>3576.38</v>
      </c>
      <c r="F49" s="57">
        <v>3570.1899999999996</v>
      </c>
      <c r="G49" s="57">
        <v>3588.66</v>
      </c>
      <c r="H49" s="57">
        <v>3613.96</v>
      </c>
      <c r="I49" s="57">
        <v>3639.83</v>
      </c>
      <c r="J49" s="57">
        <v>3771.99</v>
      </c>
      <c r="K49" s="57">
        <v>3868.33</v>
      </c>
      <c r="L49" s="57">
        <v>3887.1099999999997</v>
      </c>
      <c r="M49" s="57">
        <v>3906.63</v>
      </c>
      <c r="N49" s="57">
        <v>3907.75</v>
      </c>
      <c r="O49" s="57">
        <v>3904.85</v>
      </c>
      <c r="P49" s="57">
        <v>3907.24</v>
      </c>
      <c r="Q49" s="57">
        <v>3905.83</v>
      </c>
      <c r="R49" s="57">
        <v>3929.6099999999997</v>
      </c>
      <c r="S49" s="57">
        <v>3906.2</v>
      </c>
      <c r="T49" s="57">
        <v>3895.3999999999996</v>
      </c>
      <c r="U49" s="57">
        <v>3869.81</v>
      </c>
      <c r="V49" s="57">
        <v>3852.2299999999996</v>
      </c>
      <c r="W49" s="57">
        <v>3847.72</v>
      </c>
      <c r="X49" s="57">
        <v>3831.47</v>
      </c>
      <c r="Y49" s="57">
        <v>3760.56</v>
      </c>
      <c r="Z49" s="77">
        <v>3651.87</v>
      </c>
      <c r="AA49" s="66"/>
    </row>
    <row r="50" spans="1:27" ht="16.5" x14ac:dyDescent="0.25">
      <c r="A50" s="65"/>
      <c r="B50" s="89">
        <v>5</v>
      </c>
      <c r="C50" s="96">
        <v>3606.66</v>
      </c>
      <c r="D50" s="57">
        <v>3530.72</v>
      </c>
      <c r="E50" s="57">
        <v>3517.13</v>
      </c>
      <c r="F50" s="57">
        <v>3518.33</v>
      </c>
      <c r="G50" s="57">
        <v>3528.92</v>
      </c>
      <c r="H50" s="57">
        <v>3552.25</v>
      </c>
      <c r="I50" s="57">
        <v>3636.8999999999996</v>
      </c>
      <c r="J50" s="57">
        <v>3819.42</v>
      </c>
      <c r="K50" s="57">
        <v>3853.0699999999997</v>
      </c>
      <c r="L50" s="57">
        <v>3911.59</v>
      </c>
      <c r="M50" s="57">
        <v>3905.99</v>
      </c>
      <c r="N50" s="57">
        <v>3904.45</v>
      </c>
      <c r="O50" s="57">
        <v>3902.89</v>
      </c>
      <c r="P50" s="57">
        <v>3905.91</v>
      </c>
      <c r="Q50" s="57">
        <v>3905.6899999999996</v>
      </c>
      <c r="R50" s="57">
        <v>3909.09</v>
      </c>
      <c r="S50" s="57">
        <v>3906.05</v>
      </c>
      <c r="T50" s="57">
        <v>3890.7799999999997</v>
      </c>
      <c r="U50" s="57">
        <v>3873.49</v>
      </c>
      <c r="V50" s="57">
        <v>3874.47</v>
      </c>
      <c r="W50" s="57">
        <v>3861.31</v>
      </c>
      <c r="X50" s="57">
        <v>3844.5199999999995</v>
      </c>
      <c r="Y50" s="57">
        <v>3751.8599999999997</v>
      </c>
      <c r="Z50" s="77">
        <v>3657.17</v>
      </c>
      <c r="AA50" s="66"/>
    </row>
    <row r="51" spans="1:27" ht="16.5" x14ac:dyDescent="0.25">
      <c r="A51" s="65"/>
      <c r="B51" s="89">
        <v>6</v>
      </c>
      <c r="C51" s="96">
        <v>3610.02</v>
      </c>
      <c r="D51" s="57">
        <v>3544.3599999999997</v>
      </c>
      <c r="E51" s="57">
        <v>3529.63</v>
      </c>
      <c r="F51" s="57">
        <v>3528.68</v>
      </c>
      <c r="G51" s="57">
        <v>3543.22</v>
      </c>
      <c r="H51" s="57">
        <v>3579.21</v>
      </c>
      <c r="I51" s="57">
        <v>3643.3599999999997</v>
      </c>
      <c r="J51" s="57">
        <v>3808.96</v>
      </c>
      <c r="K51" s="57">
        <v>3868.56</v>
      </c>
      <c r="L51" s="57">
        <v>3882.7699999999995</v>
      </c>
      <c r="M51" s="57">
        <v>3879.24</v>
      </c>
      <c r="N51" s="57">
        <v>3882.55</v>
      </c>
      <c r="O51" s="57">
        <v>3880.62</v>
      </c>
      <c r="P51" s="57">
        <v>3882.6099999999997</v>
      </c>
      <c r="Q51" s="57">
        <v>3881.75</v>
      </c>
      <c r="R51" s="57">
        <v>3878.31</v>
      </c>
      <c r="S51" s="57">
        <v>3875.97</v>
      </c>
      <c r="T51" s="57">
        <v>3866.14</v>
      </c>
      <c r="U51" s="57">
        <v>3869.21</v>
      </c>
      <c r="V51" s="57">
        <v>3856.87</v>
      </c>
      <c r="W51" s="57">
        <v>3851.54</v>
      </c>
      <c r="X51" s="57">
        <v>3802.22</v>
      </c>
      <c r="Y51" s="57">
        <v>3659.81</v>
      </c>
      <c r="Z51" s="77">
        <v>3665.04</v>
      </c>
      <c r="AA51" s="66"/>
    </row>
    <row r="52" spans="1:27" ht="16.5" x14ac:dyDescent="0.25">
      <c r="A52" s="65"/>
      <c r="B52" s="89">
        <v>7</v>
      </c>
      <c r="C52" s="96">
        <v>3623.54</v>
      </c>
      <c r="D52" s="57">
        <v>3563.67</v>
      </c>
      <c r="E52" s="57">
        <v>3553.96</v>
      </c>
      <c r="F52" s="57">
        <v>3537.14</v>
      </c>
      <c r="G52" s="57">
        <v>3542.21</v>
      </c>
      <c r="H52" s="57">
        <v>3601.42</v>
      </c>
      <c r="I52" s="57">
        <v>3673.17</v>
      </c>
      <c r="J52" s="57">
        <v>3778.88</v>
      </c>
      <c r="K52" s="57">
        <v>3867.62</v>
      </c>
      <c r="L52" s="57">
        <v>3871.7</v>
      </c>
      <c r="M52" s="57">
        <v>3876.6499999999996</v>
      </c>
      <c r="N52" s="57">
        <v>3880.92</v>
      </c>
      <c r="O52" s="57">
        <v>3874.62</v>
      </c>
      <c r="P52" s="57">
        <v>3869.74</v>
      </c>
      <c r="Q52" s="57">
        <v>3864.6899999999996</v>
      </c>
      <c r="R52" s="57">
        <v>3862.93</v>
      </c>
      <c r="S52" s="57">
        <v>3858.14</v>
      </c>
      <c r="T52" s="57">
        <v>3822.43</v>
      </c>
      <c r="U52" s="57">
        <v>3814.18</v>
      </c>
      <c r="V52" s="57">
        <v>3819.3</v>
      </c>
      <c r="W52" s="57">
        <v>3796.38</v>
      </c>
      <c r="X52" s="57">
        <v>3690.09</v>
      </c>
      <c r="Y52" s="57">
        <v>3724.79</v>
      </c>
      <c r="Z52" s="77">
        <v>3705.2799999999997</v>
      </c>
      <c r="AA52" s="66"/>
    </row>
    <row r="53" spans="1:27" ht="16.5" x14ac:dyDescent="0.25">
      <c r="A53" s="65"/>
      <c r="B53" s="89">
        <v>8</v>
      </c>
      <c r="C53" s="96">
        <v>3694.16</v>
      </c>
      <c r="D53" s="57">
        <v>3633.54</v>
      </c>
      <c r="E53" s="57">
        <v>3601.66</v>
      </c>
      <c r="F53" s="57">
        <v>3584.12</v>
      </c>
      <c r="G53" s="57">
        <v>3583.48</v>
      </c>
      <c r="H53" s="57">
        <v>3601.8399999999997</v>
      </c>
      <c r="I53" s="57">
        <v>3650.8199999999997</v>
      </c>
      <c r="J53" s="57">
        <v>3718.97</v>
      </c>
      <c r="K53" s="57">
        <v>3835.17</v>
      </c>
      <c r="L53" s="57">
        <v>3882.1499999999996</v>
      </c>
      <c r="M53" s="57">
        <v>3881.45</v>
      </c>
      <c r="N53" s="57">
        <v>3884.9399999999996</v>
      </c>
      <c r="O53" s="57">
        <v>3883.71</v>
      </c>
      <c r="P53" s="57">
        <v>3881.22</v>
      </c>
      <c r="Q53" s="57">
        <v>3880.72</v>
      </c>
      <c r="R53" s="57">
        <v>3959.39</v>
      </c>
      <c r="S53" s="57">
        <v>3936.24</v>
      </c>
      <c r="T53" s="57">
        <v>3916.3199999999997</v>
      </c>
      <c r="U53" s="57">
        <v>3909.5299999999997</v>
      </c>
      <c r="V53" s="57">
        <v>3914.34</v>
      </c>
      <c r="W53" s="57">
        <v>3855.04</v>
      </c>
      <c r="X53" s="57">
        <v>3814.79</v>
      </c>
      <c r="Y53" s="57">
        <v>3736.93</v>
      </c>
      <c r="Z53" s="77">
        <v>3705.9799999999996</v>
      </c>
      <c r="AA53" s="66"/>
    </row>
    <row r="54" spans="1:27" ht="16.5" x14ac:dyDescent="0.25">
      <c r="A54" s="65"/>
      <c r="B54" s="89">
        <v>9</v>
      </c>
      <c r="C54" s="96">
        <v>3671.42</v>
      </c>
      <c r="D54" s="57">
        <v>3630</v>
      </c>
      <c r="E54" s="57">
        <v>3609.87</v>
      </c>
      <c r="F54" s="57">
        <v>3590.5899999999997</v>
      </c>
      <c r="G54" s="57">
        <v>3567.1099999999997</v>
      </c>
      <c r="H54" s="57">
        <v>3582.62</v>
      </c>
      <c r="I54" s="57">
        <v>3631.17</v>
      </c>
      <c r="J54" s="57">
        <v>3675.0199999999995</v>
      </c>
      <c r="K54" s="57">
        <v>3789.72</v>
      </c>
      <c r="L54" s="57">
        <v>3929.05</v>
      </c>
      <c r="M54" s="57">
        <v>3969.6499999999996</v>
      </c>
      <c r="N54" s="57">
        <v>3970.1899999999996</v>
      </c>
      <c r="O54" s="57">
        <v>3969.7299999999996</v>
      </c>
      <c r="P54" s="57">
        <v>3969.72</v>
      </c>
      <c r="Q54" s="57">
        <v>3970.9799999999996</v>
      </c>
      <c r="R54" s="57">
        <v>3973.45</v>
      </c>
      <c r="S54" s="57">
        <v>3964.04</v>
      </c>
      <c r="T54" s="57">
        <v>3967.41</v>
      </c>
      <c r="U54" s="57">
        <v>3964.29</v>
      </c>
      <c r="V54" s="57">
        <v>3978.99</v>
      </c>
      <c r="W54" s="57">
        <v>3965.29</v>
      </c>
      <c r="X54" s="57">
        <v>3850.41</v>
      </c>
      <c r="Y54" s="57">
        <v>3837.8</v>
      </c>
      <c r="Z54" s="77">
        <v>3705.0699999999997</v>
      </c>
      <c r="AA54" s="66"/>
    </row>
    <row r="55" spans="1:27" ht="16.5" x14ac:dyDescent="0.25">
      <c r="A55" s="65"/>
      <c r="B55" s="89">
        <v>10</v>
      </c>
      <c r="C55" s="96">
        <v>3608.0499999999997</v>
      </c>
      <c r="D55" s="57">
        <v>3562.8199999999997</v>
      </c>
      <c r="E55" s="57">
        <v>3518.92</v>
      </c>
      <c r="F55" s="57">
        <v>3489.75</v>
      </c>
      <c r="G55" s="57">
        <v>3501.06</v>
      </c>
      <c r="H55" s="57">
        <v>3547.31</v>
      </c>
      <c r="I55" s="57">
        <v>3636.45</v>
      </c>
      <c r="J55" s="57">
        <v>3693.47</v>
      </c>
      <c r="K55" s="57">
        <v>3751.89</v>
      </c>
      <c r="L55" s="57">
        <v>3806.35</v>
      </c>
      <c r="M55" s="57">
        <v>3813.3199999999997</v>
      </c>
      <c r="N55" s="57">
        <v>3857.41</v>
      </c>
      <c r="O55" s="57">
        <v>3812.0299999999997</v>
      </c>
      <c r="P55" s="57">
        <v>3824.3999999999996</v>
      </c>
      <c r="Q55" s="57">
        <v>3809.9399999999996</v>
      </c>
      <c r="R55" s="57">
        <v>3755.59</v>
      </c>
      <c r="S55" s="57">
        <v>3749.58</v>
      </c>
      <c r="T55" s="57">
        <v>3690.4799999999996</v>
      </c>
      <c r="U55" s="57">
        <v>3683.72</v>
      </c>
      <c r="V55" s="57">
        <v>3690.96</v>
      </c>
      <c r="W55" s="57">
        <v>3655.1</v>
      </c>
      <c r="X55" s="57">
        <v>3627.1899999999996</v>
      </c>
      <c r="Y55" s="57">
        <v>3664.0299999999997</v>
      </c>
      <c r="Z55" s="77">
        <v>3654.58</v>
      </c>
      <c r="AA55" s="66"/>
    </row>
    <row r="56" spans="1:27" ht="16.5" x14ac:dyDescent="0.25">
      <c r="A56" s="65"/>
      <c r="B56" s="89">
        <v>11</v>
      </c>
      <c r="C56" s="96">
        <v>3608.8599999999997</v>
      </c>
      <c r="D56" s="57">
        <v>3531.14</v>
      </c>
      <c r="E56" s="57">
        <v>3512.73</v>
      </c>
      <c r="F56" s="57">
        <v>3509.46</v>
      </c>
      <c r="G56" s="57">
        <v>3510.6</v>
      </c>
      <c r="H56" s="57">
        <v>3570.97</v>
      </c>
      <c r="I56" s="57">
        <v>3647.85</v>
      </c>
      <c r="J56" s="57">
        <v>3724.0199999999995</v>
      </c>
      <c r="K56" s="57">
        <v>3701.66</v>
      </c>
      <c r="L56" s="57">
        <v>3730.33</v>
      </c>
      <c r="M56" s="57">
        <v>3736.5299999999997</v>
      </c>
      <c r="N56" s="57">
        <v>3737.75</v>
      </c>
      <c r="O56" s="57">
        <v>3732.6899999999996</v>
      </c>
      <c r="P56" s="57">
        <v>3684.39</v>
      </c>
      <c r="Q56" s="57">
        <v>3681.08</v>
      </c>
      <c r="R56" s="57">
        <v>3632.8199999999997</v>
      </c>
      <c r="S56" s="57">
        <v>3629.5899999999997</v>
      </c>
      <c r="T56" s="57">
        <v>3624.64</v>
      </c>
      <c r="U56" s="57">
        <v>3620.77</v>
      </c>
      <c r="V56" s="57">
        <v>3623.66</v>
      </c>
      <c r="W56" s="57">
        <v>3634.06</v>
      </c>
      <c r="X56" s="57">
        <v>3623.21</v>
      </c>
      <c r="Y56" s="57">
        <v>3649.0099999999998</v>
      </c>
      <c r="Z56" s="77">
        <v>3625.54</v>
      </c>
      <c r="AA56" s="66"/>
    </row>
    <row r="57" spans="1:27" ht="16.5" x14ac:dyDescent="0.25">
      <c r="A57" s="65"/>
      <c r="B57" s="89">
        <v>12</v>
      </c>
      <c r="C57" s="96">
        <v>3566.63</v>
      </c>
      <c r="D57" s="57">
        <v>3541.21</v>
      </c>
      <c r="E57" s="57">
        <v>3516.06</v>
      </c>
      <c r="F57" s="57">
        <v>3510.1099999999997</v>
      </c>
      <c r="G57" s="57">
        <v>3515.5099999999998</v>
      </c>
      <c r="H57" s="57">
        <v>3578.2</v>
      </c>
      <c r="I57" s="57">
        <v>3644.91</v>
      </c>
      <c r="J57" s="57">
        <v>3657.54</v>
      </c>
      <c r="K57" s="57">
        <v>3621</v>
      </c>
      <c r="L57" s="57">
        <v>3630.2799999999997</v>
      </c>
      <c r="M57" s="57">
        <v>3603.37</v>
      </c>
      <c r="N57" s="57">
        <v>3614.77</v>
      </c>
      <c r="O57" s="57">
        <v>3611.46</v>
      </c>
      <c r="P57" s="57">
        <v>3596.77</v>
      </c>
      <c r="Q57" s="57">
        <v>3595.41</v>
      </c>
      <c r="R57" s="57">
        <v>3595.29</v>
      </c>
      <c r="S57" s="57">
        <v>3593.67</v>
      </c>
      <c r="T57" s="57">
        <v>3591.27</v>
      </c>
      <c r="U57" s="57">
        <v>3590.38</v>
      </c>
      <c r="V57" s="57">
        <v>3594.5699999999997</v>
      </c>
      <c r="W57" s="57">
        <v>3617.79</v>
      </c>
      <c r="X57" s="57">
        <v>3603.6</v>
      </c>
      <c r="Y57" s="57">
        <v>3648.0899999999997</v>
      </c>
      <c r="Z57" s="77">
        <v>3639.62</v>
      </c>
      <c r="AA57" s="66"/>
    </row>
    <row r="58" spans="1:27" ht="16.5" x14ac:dyDescent="0.25">
      <c r="A58" s="65"/>
      <c r="B58" s="89">
        <v>13</v>
      </c>
      <c r="C58" s="96">
        <v>3557.6499999999996</v>
      </c>
      <c r="D58" s="57">
        <v>3514.7599999999998</v>
      </c>
      <c r="E58" s="57">
        <v>3506.42</v>
      </c>
      <c r="F58" s="57">
        <v>3500.79</v>
      </c>
      <c r="G58" s="57">
        <v>3532.27</v>
      </c>
      <c r="H58" s="57">
        <v>3575.96</v>
      </c>
      <c r="I58" s="57">
        <v>3648.08</v>
      </c>
      <c r="J58" s="57">
        <v>3629.31</v>
      </c>
      <c r="K58" s="57">
        <v>3605.6499999999996</v>
      </c>
      <c r="L58" s="57">
        <v>3601.27</v>
      </c>
      <c r="M58" s="57">
        <v>3601.7999999999997</v>
      </c>
      <c r="N58" s="57">
        <v>3605.6499999999996</v>
      </c>
      <c r="O58" s="57">
        <v>3596.7799999999997</v>
      </c>
      <c r="P58" s="57">
        <v>3595.92</v>
      </c>
      <c r="Q58" s="57">
        <v>3590.99</v>
      </c>
      <c r="R58" s="57">
        <v>3604.52</v>
      </c>
      <c r="S58" s="57">
        <v>3600.14</v>
      </c>
      <c r="T58" s="57">
        <v>3599.1499999999996</v>
      </c>
      <c r="U58" s="57">
        <v>3589.22</v>
      </c>
      <c r="V58" s="57">
        <v>3605.12</v>
      </c>
      <c r="W58" s="57">
        <v>3603.2599999999998</v>
      </c>
      <c r="X58" s="57">
        <v>3584.27</v>
      </c>
      <c r="Y58" s="57">
        <v>3599.99</v>
      </c>
      <c r="Z58" s="77">
        <v>3584.14</v>
      </c>
      <c r="AA58" s="66"/>
    </row>
    <row r="59" spans="1:27" ht="16.5" x14ac:dyDescent="0.25">
      <c r="A59" s="65"/>
      <c r="B59" s="89">
        <v>14</v>
      </c>
      <c r="C59" s="96">
        <v>3504.5699999999997</v>
      </c>
      <c r="D59" s="57">
        <v>3502.87</v>
      </c>
      <c r="E59" s="57">
        <v>3499.2799999999997</v>
      </c>
      <c r="F59" s="57">
        <v>3486.0499999999997</v>
      </c>
      <c r="G59" s="57">
        <v>3496.85</v>
      </c>
      <c r="H59" s="57">
        <v>3555.3199999999997</v>
      </c>
      <c r="I59" s="57">
        <v>3622.0499999999997</v>
      </c>
      <c r="J59" s="57">
        <v>3617.9399999999996</v>
      </c>
      <c r="K59" s="57">
        <v>3609.88</v>
      </c>
      <c r="L59" s="57">
        <v>3613.1499999999996</v>
      </c>
      <c r="M59" s="57">
        <v>3611.96</v>
      </c>
      <c r="N59" s="57">
        <v>3613.64</v>
      </c>
      <c r="O59" s="57">
        <v>3610.8199999999997</v>
      </c>
      <c r="P59" s="57">
        <v>3607.16</v>
      </c>
      <c r="Q59" s="57">
        <v>3603.0699999999997</v>
      </c>
      <c r="R59" s="57">
        <v>3603.77</v>
      </c>
      <c r="S59" s="57">
        <v>3602.3999999999996</v>
      </c>
      <c r="T59" s="57">
        <v>3599.47</v>
      </c>
      <c r="U59" s="57">
        <v>3604.27</v>
      </c>
      <c r="V59" s="57">
        <v>3645.89</v>
      </c>
      <c r="W59" s="57">
        <v>3626.1499999999996</v>
      </c>
      <c r="X59" s="57">
        <v>3612.9399999999996</v>
      </c>
      <c r="Y59" s="57">
        <v>3629.2599999999998</v>
      </c>
      <c r="Z59" s="77">
        <v>3621.42</v>
      </c>
      <c r="AA59" s="66"/>
    </row>
    <row r="60" spans="1:27" ht="16.5" x14ac:dyDescent="0.25">
      <c r="A60" s="65"/>
      <c r="B60" s="89">
        <v>15</v>
      </c>
      <c r="C60" s="96">
        <v>3586.18</v>
      </c>
      <c r="D60" s="57">
        <v>3573.14</v>
      </c>
      <c r="E60" s="57">
        <v>3541.96</v>
      </c>
      <c r="F60" s="57">
        <v>3513.5299999999997</v>
      </c>
      <c r="G60" s="57">
        <v>3502.35</v>
      </c>
      <c r="H60" s="57">
        <v>3507.8199999999997</v>
      </c>
      <c r="I60" s="57">
        <v>3596.1899999999996</v>
      </c>
      <c r="J60" s="57">
        <v>3628.02</v>
      </c>
      <c r="K60" s="57">
        <v>3631.41</v>
      </c>
      <c r="L60" s="57">
        <v>3624.7799999999997</v>
      </c>
      <c r="M60" s="57">
        <v>3621.77</v>
      </c>
      <c r="N60" s="57">
        <v>3618.17</v>
      </c>
      <c r="O60" s="57">
        <v>3613.18</v>
      </c>
      <c r="P60" s="57">
        <v>3594.64</v>
      </c>
      <c r="Q60" s="57">
        <v>3598.47</v>
      </c>
      <c r="R60" s="57">
        <v>3588.33</v>
      </c>
      <c r="S60" s="57">
        <v>3584.2599999999998</v>
      </c>
      <c r="T60" s="57">
        <v>3575.1</v>
      </c>
      <c r="U60" s="57">
        <v>3580.8599999999997</v>
      </c>
      <c r="V60" s="57">
        <v>3594.5</v>
      </c>
      <c r="W60" s="57">
        <v>3597.5899999999997</v>
      </c>
      <c r="X60" s="57">
        <v>3571.2999999999997</v>
      </c>
      <c r="Y60" s="57">
        <v>3587.7</v>
      </c>
      <c r="Z60" s="77">
        <v>3588.54</v>
      </c>
      <c r="AA60" s="66"/>
    </row>
    <row r="61" spans="1:27" ht="16.5" x14ac:dyDescent="0.25">
      <c r="A61" s="65"/>
      <c r="B61" s="89">
        <v>16</v>
      </c>
      <c r="C61" s="96">
        <v>3561.87</v>
      </c>
      <c r="D61" s="57">
        <v>3512.21</v>
      </c>
      <c r="E61" s="57">
        <v>3485.74</v>
      </c>
      <c r="F61" s="57">
        <v>3485.24</v>
      </c>
      <c r="G61" s="57">
        <v>3453.49</v>
      </c>
      <c r="H61" s="57">
        <v>3436.31</v>
      </c>
      <c r="I61" s="57">
        <v>3503.47</v>
      </c>
      <c r="J61" s="57">
        <v>3550.5899999999997</v>
      </c>
      <c r="K61" s="57">
        <v>3650.0099999999998</v>
      </c>
      <c r="L61" s="57">
        <v>3665.0699999999997</v>
      </c>
      <c r="M61" s="57">
        <v>3667.2599999999998</v>
      </c>
      <c r="N61" s="57">
        <v>3667.54</v>
      </c>
      <c r="O61" s="57">
        <v>3667.7699999999995</v>
      </c>
      <c r="P61" s="57">
        <v>3665.52</v>
      </c>
      <c r="Q61" s="57">
        <v>3669.63</v>
      </c>
      <c r="R61" s="57">
        <v>3661.18</v>
      </c>
      <c r="S61" s="57">
        <v>3661.2599999999998</v>
      </c>
      <c r="T61" s="57">
        <v>3662.6099999999997</v>
      </c>
      <c r="U61" s="57">
        <v>3681.38</v>
      </c>
      <c r="V61" s="57">
        <v>3681.84</v>
      </c>
      <c r="W61" s="57">
        <v>3672.14</v>
      </c>
      <c r="X61" s="57">
        <v>3654.7</v>
      </c>
      <c r="Y61" s="57">
        <v>3676.06</v>
      </c>
      <c r="Z61" s="77">
        <v>3651.2599999999998</v>
      </c>
      <c r="AA61" s="66"/>
    </row>
    <row r="62" spans="1:27" ht="16.5" x14ac:dyDescent="0.25">
      <c r="A62" s="65"/>
      <c r="B62" s="89">
        <v>17</v>
      </c>
      <c r="C62" s="96">
        <v>3599.71</v>
      </c>
      <c r="D62" s="57">
        <v>3546.33</v>
      </c>
      <c r="E62" s="57">
        <v>3526.8399999999997</v>
      </c>
      <c r="F62" s="57">
        <v>3524.1099999999997</v>
      </c>
      <c r="G62" s="57">
        <v>3541.91</v>
      </c>
      <c r="H62" s="57">
        <v>3577.99</v>
      </c>
      <c r="I62" s="57">
        <v>3640.4399999999996</v>
      </c>
      <c r="J62" s="57">
        <v>3670.06</v>
      </c>
      <c r="K62" s="57">
        <v>3765.33</v>
      </c>
      <c r="L62" s="57">
        <v>3802.81</v>
      </c>
      <c r="M62" s="57">
        <v>3798.99</v>
      </c>
      <c r="N62" s="57">
        <v>3812.06</v>
      </c>
      <c r="O62" s="57">
        <v>3802.12</v>
      </c>
      <c r="P62" s="57">
        <v>3816.04</v>
      </c>
      <c r="Q62" s="57">
        <v>3810.8599999999997</v>
      </c>
      <c r="R62" s="57">
        <v>3812.6</v>
      </c>
      <c r="S62" s="57">
        <v>3776.95</v>
      </c>
      <c r="T62" s="57">
        <v>3782</v>
      </c>
      <c r="U62" s="57">
        <v>3767.1899999999996</v>
      </c>
      <c r="V62" s="57">
        <v>3772.8999999999996</v>
      </c>
      <c r="W62" s="57">
        <v>3729.37</v>
      </c>
      <c r="X62" s="57">
        <v>3694.2299999999996</v>
      </c>
      <c r="Y62" s="57">
        <v>3685.74</v>
      </c>
      <c r="Z62" s="77">
        <v>3664.5</v>
      </c>
      <c r="AA62" s="66"/>
    </row>
    <row r="63" spans="1:27" ht="16.5" x14ac:dyDescent="0.25">
      <c r="A63" s="65"/>
      <c r="B63" s="89">
        <v>18</v>
      </c>
      <c r="C63" s="96">
        <v>3581.45</v>
      </c>
      <c r="D63" s="57">
        <v>3529.91</v>
      </c>
      <c r="E63" s="57">
        <v>3528.0299999999997</v>
      </c>
      <c r="F63" s="57">
        <v>3522.8199999999997</v>
      </c>
      <c r="G63" s="57">
        <v>3541.13</v>
      </c>
      <c r="H63" s="57">
        <v>3582.49</v>
      </c>
      <c r="I63" s="57">
        <v>3653.52</v>
      </c>
      <c r="J63" s="57">
        <v>3751.88</v>
      </c>
      <c r="K63" s="57">
        <v>3787.72</v>
      </c>
      <c r="L63" s="57">
        <v>3850.33</v>
      </c>
      <c r="M63" s="57">
        <v>3843.74</v>
      </c>
      <c r="N63" s="57">
        <v>3862.83</v>
      </c>
      <c r="O63" s="57">
        <v>3791.6</v>
      </c>
      <c r="P63" s="57">
        <v>3799.05</v>
      </c>
      <c r="Q63" s="57">
        <v>3786.97</v>
      </c>
      <c r="R63" s="57">
        <v>3826.2599999999998</v>
      </c>
      <c r="S63" s="57">
        <v>3805.54</v>
      </c>
      <c r="T63" s="57">
        <v>3781.8599999999997</v>
      </c>
      <c r="U63" s="57">
        <v>3780.91</v>
      </c>
      <c r="V63" s="57">
        <v>3781.22</v>
      </c>
      <c r="W63" s="57">
        <v>3764.05</v>
      </c>
      <c r="X63" s="57">
        <v>3696.88</v>
      </c>
      <c r="Y63" s="57">
        <v>3692.81</v>
      </c>
      <c r="Z63" s="77">
        <v>3664.66</v>
      </c>
      <c r="AA63" s="66"/>
    </row>
    <row r="64" spans="1:27" ht="16.5" x14ac:dyDescent="0.25">
      <c r="A64" s="65"/>
      <c r="B64" s="89">
        <v>19</v>
      </c>
      <c r="C64" s="96">
        <v>3544.93</v>
      </c>
      <c r="D64" s="57">
        <v>3498.7599999999998</v>
      </c>
      <c r="E64" s="57">
        <v>3482.8999999999996</v>
      </c>
      <c r="F64" s="57">
        <v>3484.68</v>
      </c>
      <c r="G64" s="57">
        <v>3503.04</v>
      </c>
      <c r="H64" s="57">
        <v>3516.6499999999996</v>
      </c>
      <c r="I64" s="57">
        <v>3616.74</v>
      </c>
      <c r="J64" s="57">
        <v>3695.72</v>
      </c>
      <c r="K64" s="57">
        <v>3747.5099999999998</v>
      </c>
      <c r="L64" s="57">
        <v>3820.91</v>
      </c>
      <c r="M64" s="57">
        <v>3821.96</v>
      </c>
      <c r="N64" s="57">
        <v>3820.5099999999998</v>
      </c>
      <c r="O64" s="57">
        <v>3803.58</v>
      </c>
      <c r="P64" s="57">
        <v>3791.9399999999996</v>
      </c>
      <c r="Q64" s="57">
        <v>3774.79</v>
      </c>
      <c r="R64" s="57">
        <v>3771.83</v>
      </c>
      <c r="S64" s="57">
        <v>3775.43</v>
      </c>
      <c r="T64" s="57">
        <v>3767.6499999999996</v>
      </c>
      <c r="U64" s="57">
        <v>3780.66</v>
      </c>
      <c r="V64" s="57">
        <v>3794.3199999999997</v>
      </c>
      <c r="W64" s="57">
        <v>3760.89</v>
      </c>
      <c r="X64" s="57">
        <v>3712.7299999999996</v>
      </c>
      <c r="Y64" s="57">
        <v>3663.8399999999997</v>
      </c>
      <c r="Z64" s="77">
        <v>3662.88</v>
      </c>
      <c r="AA64" s="66"/>
    </row>
    <row r="65" spans="1:27" ht="16.5" x14ac:dyDescent="0.25">
      <c r="A65" s="65"/>
      <c r="B65" s="89">
        <v>20</v>
      </c>
      <c r="C65" s="96">
        <v>3596.7799999999997</v>
      </c>
      <c r="D65" s="57">
        <v>3517.3599999999997</v>
      </c>
      <c r="E65" s="57">
        <v>3515.27</v>
      </c>
      <c r="F65" s="57">
        <v>3519.46</v>
      </c>
      <c r="G65" s="57">
        <v>3530.9399999999996</v>
      </c>
      <c r="H65" s="57">
        <v>3566.23</v>
      </c>
      <c r="I65" s="57">
        <v>3683.14</v>
      </c>
      <c r="J65" s="57">
        <v>3756.92</v>
      </c>
      <c r="K65" s="57">
        <v>3807.5299999999997</v>
      </c>
      <c r="L65" s="57">
        <v>3871.7299999999996</v>
      </c>
      <c r="M65" s="57">
        <v>3870.41</v>
      </c>
      <c r="N65" s="57">
        <v>3869.3599999999997</v>
      </c>
      <c r="O65" s="57">
        <v>3863.12</v>
      </c>
      <c r="P65" s="57">
        <v>3861.74</v>
      </c>
      <c r="Q65" s="57">
        <v>3847.18</v>
      </c>
      <c r="R65" s="57">
        <v>3860.3999999999996</v>
      </c>
      <c r="S65" s="57">
        <v>3806.39</v>
      </c>
      <c r="T65" s="57">
        <v>3797.24</v>
      </c>
      <c r="U65" s="57">
        <v>3798.22</v>
      </c>
      <c r="V65" s="57">
        <v>3800.4799999999996</v>
      </c>
      <c r="W65" s="57">
        <v>3785.38</v>
      </c>
      <c r="X65" s="57">
        <v>3701.71</v>
      </c>
      <c r="Y65" s="57">
        <v>3638.58</v>
      </c>
      <c r="Z65" s="77">
        <v>3649.12</v>
      </c>
      <c r="AA65" s="66"/>
    </row>
    <row r="66" spans="1:27" ht="16.5" x14ac:dyDescent="0.25">
      <c r="A66" s="65"/>
      <c r="B66" s="89">
        <v>21</v>
      </c>
      <c r="C66" s="96">
        <v>3582.17</v>
      </c>
      <c r="D66" s="57">
        <v>3527.7799999999997</v>
      </c>
      <c r="E66" s="57">
        <v>3528.21</v>
      </c>
      <c r="F66" s="57">
        <v>3532.99</v>
      </c>
      <c r="G66" s="57">
        <v>3549.6899999999996</v>
      </c>
      <c r="H66" s="57">
        <v>3575.72</v>
      </c>
      <c r="I66" s="57">
        <v>3733.24</v>
      </c>
      <c r="J66" s="57">
        <v>3782.6099999999997</v>
      </c>
      <c r="K66" s="57">
        <v>3875.68</v>
      </c>
      <c r="L66" s="57">
        <v>3876.17</v>
      </c>
      <c r="M66" s="57">
        <v>3872.85</v>
      </c>
      <c r="N66" s="57">
        <v>3875.35</v>
      </c>
      <c r="O66" s="57">
        <v>3870.13</v>
      </c>
      <c r="P66" s="57">
        <v>3862.21</v>
      </c>
      <c r="Q66" s="57">
        <v>3878.5199999999995</v>
      </c>
      <c r="R66" s="57">
        <v>3868.97</v>
      </c>
      <c r="S66" s="57">
        <v>3869.0699999999997</v>
      </c>
      <c r="T66" s="57">
        <v>3869.9799999999996</v>
      </c>
      <c r="U66" s="57">
        <v>3870.0299999999997</v>
      </c>
      <c r="V66" s="57">
        <v>3869.49</v>
      </c>
      <c r="W66" s="57">
        <v>3848.91</v>
      </c>
      <c r="X66" s="57">
        <v>3792.46</v>
      </c>
      <c r="Y66" s="57">
        <v>3681.1899999999996</v>
      </c>
      <c r="Z66" s="77">
        <v>3670.12</v>
      </c>
      <c r="AA66" s="66"/>
    </row>
    <row r="67" spans="1:27" ht="16.5" x14ac:dyDescent="0.25">
      <c r="A67" s="65"/>
      <c r="B67" s="89">
        <v>22</v>
      </c>
      <c r="C67" s="96">
        <v>3611.7599999999998</v>
      </c>
      <c r="D67" s="57">
        <v>3527.42</v>
      </c>
      <c r="E67" s="57">
        <v>3513.6899999999996</v>
      </c>
      <c r="F67" s="57">
        <v>3511.47</v>
      </c>
      <c r="G67" s="57">
        <v>3509.3199999999997</v>
      </c>
      <c r="H67" s="57">
        <v>3511.66</v>
      </c>
      <c r="I67" s="57">
        <v>3575.5</v>
      </c>
      <c r="J67" s="57">
        <v>3633.5299999999997</v>
      </c>
      <c r="K67" s="57">
        <v>3789.85</v>
      </c>
      <c r="L67" s="57">
        <v>3867.66</v>
      </c>
      <c r="M67" s="57">
        <v>3863.2799999999997</v>
      </c>
      <c r="N67" s="57">
        <v>3866.47</v>
      </c>
      <c r="O67" s="57">
        <v>3862.7299999999996</v>
      </c>
      <c r="P67" s="57">
        <v>3860.1899999999996</v>
      </c>
      <c r="Q67" s="57">
        <v>3863.85</v>
      </c>
      <c r="R67" s="57">
        <v>3847.5699999999997</v>
      </c>
      <c r="S67" s="57">
        <v>3854.97</v>
      </c>
      <c r="T67" s="57">
        <v>3864.95</v>
      </c>
      <c r="U67" s="57">
        <v>3864</v>
      </c>
      <c r="V67" s="57">
        <v>3825.93</v>
      </c>
      <c r="W67" s="57">
        <v>3801.45</v>
      </c>
      <c r="X67" s="57">
        <v>3665.12</v>
      </c>
      <c r="Y67" s="57">
        <v>3666.88</v>
      </c>
      <c r="Z67" s="77">
        <v>3645.06</v>
      </c>
      <c r="AA67" s="66"/>
    </row>
    <row r="68" spans="1:27" ht="16.5" x14ac:dyDescent="0.25">
      <c r="A68" s="65"/>
      <c r="B68" s="89">
        <v>23</v>
      </c>
      <c r="C68" s="96">
        <v>3607.39</v>
      </c>
      <c r="D68" s="57">
        <v>3532</v>
      </c>
      <c r="E68" s="57">
        <v>3513.8199999999997</v>
      </c>
      <c r="F68" s="57">
        <v>3509.2999999999997</v>
      </c>
      <c r="G68" s="57">
        <v>3507.5099999999998</v>
      </c>
      <c r="H68" s="57">
        <v>3500.35</v>
      </c>
      <c r="I68" s="57">
        <v>3561.64</v>
      </c>
      <c r="J68" s="57">
        <v>3608.12</v>
      </c>
      <c r="K68" s="57">
        <v>3717.97</v>
      </c>
      <c r="L68" s="57">
        <v>3811.21</v>
      </c>
      <c r="M68" s="57">
        <v>3863.9799999999996</v>
      </c>
      <c r="N68" s="57">
        <v>3869.8199999999997</v>
      </c>
      <c r="O68" s="57">
        <v>3864.0199999999995</v>
      </c>
      <c r="P68" s="57">
        <v>3865.35</v>
      </c>
      <c r="Q68" s="57">
        <v>3813.13</v>
      </c>
      <c r="R68" s="57">
        <v>3814.21</v>
      </c>
      <c r="S68" s="57">
        <v>3809.47</v>
      </c>
      <c r="T68" s="57">
        <v>3864.47</v>
      </c>
      <c r="U68" s="57">
        <v>3839.22</v>
      </c>
      <c r="V68" s="57">
        <v>3804.54</v>
      </c>
      <c r="W68" s="57">
        <v>3649.49</v>
      </c>
      <c r="X68" s="57">
        <v>3615.7</v>
      </c>
      <c r="Y68" s="57">
        <v>3587.89</v>
      </c>
      <c r="Z68" s="77">
        <v>3582.3999999999996</v>
      </c>
      <c r="AA68" s="66"/>
    </row>
    <row r="69" spans="1:27" ht="16.5" x14ac:dyDescent="0.25">
      <c r="A69" s="65"/>
      <c r="B69" s="89">
        <v>24</v>
      </c>
      <c r="C69" s="96">
        <v>3530.83</v>
      </c>
      <c r="D69" s="57">
        <v>3459.1499999999996</v>
      </c>
      <c r="E69" s="57">
        <v>3419.64</v>
      </c>
      <c r="F69" s="57">
        <v>3379.6499999999996</v>
      </c>
      <c r="G69" s="57">
        <v>3420.75</v>
      </c>
      <c r="H69" s="57">
        <v>3473.98</v>
      </c>
      <c r="I69" s="57">
        <v>3566.98</v>
      </c>
      <c r="J69" s="57">
        <v>3693.1899999999996</v>
      </c>
      <c r="K69" s="57">
        <v>3811.4399999999996</v>
      </c>
      <c r="L69" s="57">
        <v>3810.33</v>
      </c>
      <c r="M69" s="57">
        <v>3816.84</v>
      </c>
      <c r="N69" s="57">
        <v>3839.3999999999996</v>
      </c>
      <c r="O69" s="57">
        <v>3824.55</v>
      </c>
      <c r="P69" s="57">
        <v>3824.14</v>
      </c>
      <c r="Q69" s="57">
        <v>3807.95</v>
      </c>
      <c r="R69" s="57">
        <v>3810.89</v>
      </c>
      <c r="S69" s="57">
        <v>3811.06</v>
      </c>
      <c r="T69" s="57">
        <v>3806.46</v>
      </c>
      <c r="U69" s="57">
        <v>3803.66</v>
      </c>
      <c r="V69" s="57">
        <v>3808.55</v>
      </c>
      <c r="W69" s="57">
        <v>3785.87</v>
      </c>
      <c r="X69" s="57">
        <v>3677.6899999999996</v>
      </c>
      <c r="Y69" s="57">
        <v>3641.0899999999997</v>
      </c>
      <c r="Z69" s="77">
        <v>3604.73</v>
      </c>
      <c r="AA69" s="66"/>
    </row>
    <row r="70" spans="1:27" ht="16.5" x14ac:dyDescent="0.25">
      <c r="A70" s="65"/>
      <c r="B70" s="89">
        <v>25</v>
      </c>
      <c r="C70" s="96">
        <v>3506.02</v>
      </c>
      <c r="D70" s="57">
        <v>3475.06</v>
      </c>
      <c r="E70" s="57">
        <v>3489.5299999999997</v>
      </c>
      <c r="F70" s="57">
        <v>3488.4399999999996</v>
      </c>
      <c r="G70" s="57">
        <v>3512.18</v>
      </c>
      <c r="H70" s="57">
        <v>3531.92</v>
      </c>
      <c r="I70" s="57">
        <v>3599.81</v>
      </c>
      <c r="J70" s="57">
        <v>3663.2599999999998</v>
      </c>
      <c r="K70" s="57">
        <v>3854.2699999999995</v>
      </c>
      <c r="L70" s="57">
        <v>3880.2799999999997</v>
      </c>
      <c r="M70" s="57">
        <v>3879.31</v>
      </c>
      <c r="N70" s="57">
        <v>3881.41</v>
      </c>
      <c r="O70" s="57">
        <v>3879.87</v>
      </c>
      <c r="P70" s="57">
        <v>3879.2799999999997</v>
      </c>
      <c r="Q70" s="57">
        <v>3878.83</v>
      </c>
      <c r="R70" s="57">
        <v>3879.2699999999995</v>
      </c>
      <c r="S70" s="57">
        <v>3880.04</v>
      </c>
      <c r="T70" s="57">
        <v>3875.88</v>
      </c>
      <c r="U70" s="57">
        <v>3872.9399999999996</v>
      </c>
      <c r="V70" s="57">
        <v>3870.0699999999997</v>
      </c>
      <c r="W70" s="57">
        <v>3844.8999999999996</v>
      </c>
      <c r="X70" s="57">
        <v>3800.1</v>
      </c>
      <c r="Y70" s="57">
        <v>3666.4799999999996</v>
      </c>
      <c r="Z70" s="77">
        <v>3634.7799999999997</v>
      </c>
      <c r="AA70" s="66"/>
    </row>
    <row r="71" spans="1:27" ht="16.5" x14ac:dyDescent="0.25">
      <c r="A71" s="65"/>
      <c r="B71" s="89">
        <v>26</v>
      </c>
      <c r="C71" s="96">
        <v>3544.5</v>
      </c>
      <c r="D71" s="57">
        <v>3510.43</v>
      </c>
      <c r="E71" s="57">
        <v>3508.0299999999997</v>
      </c>
      <c r="F71" s="57">
        <v>3503.21</v>
      </c>
      <c r="G71" s="57">
        <v>3509.62</v>
      </c>
      <c r="H71" s="57">
        <v>3547.5299999999997</v>
      </c>
      <c r="I71" s="57">
        <v>3635.27</v>
      </c>
      <c r="J71" s="57">
        <v>3692.06</v>
      </c>
      <c r="K71" s="57">
        <v>3815.0699999999997</v>
      </c>
      <c r="L71" s="57">
        <v>3851.8999999999996</v>
      </c>
      <c r="M71" s="57">
        <v>3835.7</v>
      </c>
      <c r="N71" s="57">
        <v>3840.99</v>
      </c>
      <c r="O71" s="57">
        <v>3824.37</v>
      </c>
      <c r="P71" s="57">
        <v>3814.97</v>
      </c>
      <c r="Q71" s="57">
        <v>3812.67</v>
      </c>
      <c r="R71" s="57">
        <v>3821.79</v>
      </c>
      <c r="S71" s="57">
        <v>3822.5299999999997</v>
      </c>
      <c r="T71" s="57">
        <v>3825.7699999999995</v>
      </c>
      <c r="U71" s="57">
        <v>3827.09</v>
      </c>
      <c r="V71" s="57">
        <v>3824.2599999999998</v>
      </c>
      <c r="W71" s="57">
        <v>3794.46</v>
      </c>
      <c r="X71" s="57">
        <v>3687.45</v>
      </c>
      <c r="Y71" s="57">
        <v>3630.3999999999996</v>
      </c>
      <c r="Z71" s="77">
        <v>3625.1099999999997</v>
      </c>
      <c r="AA71" s="66"/>
    </row>
    <row r="72" spans="1:27" ht="16.5" x14ac:dyDescent="0.25">
      <c r="A72" s="65"/>
      <c r="B72" s="89">
        <v>27</v>
      </c>
      <c r="C72" s="96">
        <v>3524.35</v>
      </c>
      <c r="D72" s="57">
        <v>3513.96</v>
      </c>
      <c r="E72" s="57">
        <v>3498.41</v>
      </c>
      <c r="F72" s="57">
        <v>3496.18</v>
      </c>
      <c r="G72" s="57">
        <v>3513.23</v>
      </c>
      <c r="H72" s="57">
        <v>3536.96</v>
      </c>
      <c r="I72" s="57">
        <v>3589.85</v>
      </c>
      <c r="J72" s="57">
        <v>3668.1499999999996</v>
      </c>
      <c r="K72" s="57">
        <v>3734.04</v>
      </c>
      <c r="L72" s="57">
        <v>3793.18</v>
      </c>
      <c r="M72" s="57">
        <v>3768.35</v>
      </c>
      <c r="N72" s="57">
        <v>3773.93</v>
      </c>
      <c r="O72" s="57">
        <v>3748.62</v>
      </c>
      <c r="P72" s="57">
        <v>3711.06</v>
      </c>
      <c r="Q72" s="57">
        <v>3705.09</v>
      </c>
      <c r="R72" s="57">
        <v>3689.0299999999997</v>
      </c>
      <c r="S72" s="57">
        <v>3693.95</v>
      </c>
      <c r="T72" s="57">
        <v>3705.0299999999997</v>
      </c>
      <c r="U72" s="57">
        <v>3721.83</v>
      </c>
      <c r="V72" s="57">
        <v>3680.85</v>
      </c>
      <c r="W72" s="57">
        <v>3678.79</v>
      </c>
      <c r="X72" s="57">
        <v>3643.25</v>
      </c>
      <c r="Y72" s="57">
        <v>3626.64</v>
      </c>
      <c r="Z72" s="77">
        <v>3581.0499999999997</v>
      </c>
      <c r="AA72" s="66"/>
    </row>
    <row r="73" spans="1:27" ht="16.5" x14ac:dyDescent="0.25">
      <c r="A73" s="65"/>
      <c r="B73" s="89">
        <v>28</v>
      </c>
      <c r="C73" s="96">
        <v>3573.02</v>
      </c>
      <c r="D73" s="57">
        <v>3521.25</v>
      </c>
      <c r="E73" s="57">
        <v>3512.63</v>
      </c>
      <c r="F73" s="57">
        <v>3513.75</v>
      </c>
      <c r="G73" s="57">
        <v>3528.9399999999996</v>
      </c>
      <c r="H73" s="57">
        <v>3556.92</v>
      </c>
      <c r="I73" s="57">
        <v>3642.88</v>
      </c>
      <c r="J73" s="57">
        <v>3668.0199999999995</v>
      </c>
      <c r="K73" s="57">
        <v>3789.16</v>
      </c>
      <c r="L73" s="57">
        <v>3823.37</v>
      </c>
      <c r="M73" s="57">
        <v>3805.2699999999995</v>
      </c>
      <c r="N73" s="57">
        <v>3847.18</v>
      </c>
      <c r="O73" s="57">
        <v>3809.64</v>
      </c>
      <c r="P73" s="57">
        <v>3802.49</v>
      </c>
      <c r="Q73" s="57">
        <v>3791.5</v>
      </c>
      <c r="R73" s="57">
        <v>3764.42</v>
      </c>
      <c r="S73" s="57">
        <v>3782.7</v>
      </c>
      <c r="T73" s="57">
        <v>3814.7299999999996</v>
      </c>
      <c r="U73" s="57">
        <v>3836.05</v>
      </c>
      <c r="V73" s="57">
        <v>3802.71</v>
      </c>
      <c r="W73" s="57">
        <v>3744.55</v>
      </c>
      <c r="X73" s="57">
        <v>3709.5699999999997</v>
      </c>
      <c r="Y73" s="57">
        <v>3675.96</v>
      </c>
      <c r="Z73" s="77">
        <v>3639.99</v>
      </c>
      <c r="AA73" s="66"/>
    </row>
    <row r="74" spans="1:27" ht="16.5" x14ac:dyDescent="0.25">
      <c r="A74" s="65"/>
      <c r="B74" s="89">
        <v>29</v>
      </c>
      <c r="C74" s="96">
        <v>3599.6899999999996</v>
      </c>
      <c r="D74" s="57">
        <v>3547</v>
      </c>
      <c r="E74" s="57">
        <v>3526.81</v>
      </c>
      <c r="F74" s="57">
        <v>3526.39</v>
      </c>
      <c r="G74" s="57">
        <v>3530.85</v>
      </c>
      <c r="H74" s="57">
        <v>3539.16</v>
      </c>
      <c r="I74" s="57">
        <v>3578.13</v>
      </c>
      <c r="J74" s="57">
        <v>3633.7599999999998</v>
      </c>
      <c r="K74" s="57">
        <v>3708.1</v>
      </c>
      <c r="L74" s="57">
        <v>3829.99</v>
      </c>
      <c r="M74" s="57">
        <v>3853.66</v>
      </c>
      <c r="N74" s="57">
        <v>3857.1</v>
      </c>
      <c r="O74" s="57">
        <v>3852.6099999999997</v>
      </c>
      <c r="P74" s="57">
        <v>3847.0099999999998</v>
      </c>
      <c r="Q74" s="57">
        <v>3847.17</v>
      </c>
      <c r="R74" s="57">
        <v>3841.5</v>
      </c>
      <c r="S74" s="57">
        <v>3850.66</v>
      </c>
      <c r="T74" s="57">
        <v>3850.56</v>
      </c>
      <c r="U74" s="57">
        <v>3853.84</v>
      </c>
      <c r="V74" s="57">
        <v>3858.55</v>
      </c>
      <c r="W74" s="57">
        <v>3846.2699999999995</v>
      </c>
      <c r="X74" s="57">
        <v>3766.63</v>
      </c>
      <c r="Y74" s="57">
        <v>3676.34</v>
      </c>
      <c r="Z74" s="77">
        <v>3657.67</v>
      </c>
      <c r="AA74" s="66"/>
    </row>
    <row r="75" spans="1:27" ht="18" customHeight="1" x14ac:dyDescent="0.25">
      <c r="A75" s="65"/>
      <c r="B75" s="89">
        <v>30</v>
      </c>
      <c r="C75" s="96">
        <v>3558.75</v>
      </c>
      <c r="D75" s="57">
        <v>3509.41</v>
      </c>
      <c r="E75" s="57">
        <v>3502.5699999999997</v>
      </c>
      <c r="F75" s="57">
        <v>3488.5699999999997</v>
      </c>
      <c r="G75" s="57">
        <v>3492.06</v>
      </c>
      <c r="H75" s="57">
        <v>3492.62</v>
      </c>
      <c r="I75" s="57">
        <v>3510.93</v>
      </c>
      <c r="J75" s="57">
        <v>3539.5699999999997</v>
      </c>
      <c r="K75" s="57">
        <v>3610.8999999999996</v>
      </c>
      <c r="L75" s="57">
        <v>3708.6899999999996</v>
      </c>
      <c r="M75" s="57">
        <v>3743.71</v>
      </c>
      <c r="N75" s="57">
        <v>3785.14</v>
      </c>
      <c r="O75" s="57">
        <v>3780.8</v>
      </c>
      <c r="P75" s="57">
        <v>3784.71</v>
      </c>
      <c r="Q75" s="57">
        <v>3788.56</v>
      </c>
      <c r="R75" s="57">
        <v>3787.92</v>
      </c>
      <c r="S75" s="57">
        <v>3790.2699999999995</v>
      </c>
      <c r="T75" s="57">
        <v>3785.1899999999996</v>
      </c>
      <c r="U75" s="57">
        <v>3785.67</v>
      </c>
      <c r="V75" s="57">
        <v>3791.22</v>
      </c>
      <c r="W75" s="57">
        <v>3692.04</v>
      </c>
      <c r="X75" s="57">
        <v>3627.41</v>
      </c>
      <c r="Y75" s="57">
        <v>3643.0899999999997</v>
      </c>
      <c r="Z75" s="77">
        <v>3555</v>
      </c>
      <c r="AA75" s="66"/>
    </row>
    <row r="76" spans="1:27" ht="18" customHeight="1" thickBot="1" x14ac:dyDescent="0.3">
      <c r="A76" s="65"/>
      <c r="B76" s="90">
        <v>31</v>
      </c>
      <c r="C76" s="97">
        <v>3505.64</v>
      </c>
      <c r="D76" s="78">
        <v>3481.7</v>
      </c>
      <c r="E76" s="78">
        <v>3476.91</v>
      </c>
      <c r="F76" s="78">
        <v>3466.92</v>
      </c>
      <c r="G76" s="78">
        <v>3494.62</v>
      </c>
      <c r="H76" s="78">
        <v>3499.25</v>
      </c>
      <c r="I76" s="78">
        <v>3566.1499999999996</v>
      </c>
      <c r="J76" s="78">
        <v>3608.25</v>
      </c>
      <c r="K76" s="78">
        <v>3715.14</v>
      </c>
      <c r="L76" s="78">
        <v>3761.12</v>
      </c>
      <c r="M76" s="78">
        <v>3761.85</v>
      </c>
      <c r="N76" s="78">
        <v>3766.7799999999997</v>
      </c>
      <c r="O76" s="78">
        <v>3761.49</v>
      </c>
      <c r="P76" s="78">
        <v>3737.8599999999997</v>
      </c>
      <c r="Q76" s="78">
        <v>3733.06</v>
      </c>
      <c r="R76" s="78">
        <v>3698.99</v>
      </c>
      <c r="S76" s="78">
        <v>3727.55</v>
      </c>
      <c r="T76" s="78">
        <v>3771.16</v>
      </c>
      <c r="U76" s="78">
        <v>3723.08</v>
      </c>
      <c r="V76" s="78">
        <v>3686.16</v>
      </c>
      <c r="W76" s="78">
        <v>3637.3199999999997</v>
      </c>
      <c r="X76" s="78">
        <v>3604.85</v>
      </c>
      <c r="Y76" s="78">
        <v>3609.0699999999997</v>
      </c>
      <c r="Z76" s="79">
        <v>3522.1099999999997</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4590.7000000000007</v>
      </c>
      <c r="D80" s="91">
        <v>4570.0200000000004</v>
      </c>
      <c r="E80" s="91">
        <v>4541.7800000000007</v>
      </c>
      <c r="F80" s="91">
        <v>4538.26</v>
      </c>
      <c r="G80" s="91">
        <v>4534.55</v>
      </c>
      <c r="H80" s="91">
        <v>4545.6400000000003</v>
      </c>
      <c r="I80" s="91">
        <v>4569.5300000000007</v>
      </c>
      <c r="J80" s="91">
        <v>4699.58</v>
      </c>
      <c r="K80" s="91">
        <v>4896.54</v>
      </c>
      <c r="L80" s="91">
        <v>4924.6000000000004</v>
      </c>
      <c r="M80" s="91">
        <v>4908.71</v>
      </c>
      <c r="N80" s="91">
        <v>4903.1400000000003</v>
      </c>
      <c r="O80" s="91">
        <v>4894.16</v>
      </c>
      <c r="P80" s="91">
        <v>4880.3100000000004</v>
      </c>
      <c r="Q80" s="91">
        <v>4882.0600000000004</v>
      </c>
      <c r="R80" s="91">
        <v>4878.71</v>
      </c>
      <c r="S80" s="91">
        <v>4847.6100000000006</v>
      </c>
      <c r="T80" s="91">
        <v>4828.82</v>
      </c>
      <c r="U80" s="91">
        <v>4886.3700000000008</v>
      </c>
      <c r="V80" s="91">
        <v>4903.4800000000005</v>
      </c>
      <c r="W80" s="91">
        <v>4804.6400000000003</v>
      </c>
      <c r="X80" s="91">
        <v>4757.76</v>
      </c>
      <c r="Y80" s="91">
        <v>4690.07</v>
      </c>
      <c r="Z80" s="92">
        <v>4624.1000000000004</v>
      </c>
      <c r="AA80" s="66"/>
    </row>
    <row r="81" spans="1:27" ht="16.5" x14ac:dyDescent="0.25">
      <c r="A81" s="65"/>
      <c r="B81" s="89">
        <v>2</v>
      </c>
      <c r="C81" s="96">
        <v>4573.6900000000005</v>
      </c>
      <c r="D81" s="57">
        <v>4545.71</v>
      </c>
      <c r="E81" s="57">
        <v>4537.68</v>
      </c>
      <c r="F81" s="57">
        <v>4532.2700000000004</v>
      </c>
      <c r="G81" s="57">
        <v>4530.5700000000006</v>
      </c>
      <c r="H81" s="57">
        <v>4542.1500000000005</v>
      </c>
      <c r="I81" s="57">
        <v>4560.6500000000005</v>
      </c>
      <c r="J81" s="57">
        <v>4644.22</v>
      </c>
      <c r="K81" s="57">
        <v>4741.71</v>
      </c>
      <c r="L81" s="57">
        <v>4919.66</v>
      </c>
      <c r="M81" s="57">
        <v>4926.75</v>
      </c>
      <c r="N81" s="57">
        <v>4934.8</v>
      </c>
      <c r="O81" s="57">
        <v>4933.04</v>
      </c>
      <c r="P81" s="57">
        <v>4930.57</v>
      </c>
      <c r="Q81" s="57">
        <v>4933.1900000000005</v>
      </c>
      <c r="R81" s="57">
        <v>4933.9800000000005</v>
      </c>
      <c r="S81" s="57">
        <v>4929.1200000000008</v>
      </c>
      <c r="T81" s="57">
        <v>4917.33</v>
      </c>
      <c r="U81" s="57">
        <v>4936.3900000000003</v>
      </c>
      <c r="V81" s="57">
        <v>4949.1400000000003</v>
      </c>
      <c r="W81" s="57">
        <v>4914.9800000000005</v>
      </c>
      <c r="X81" s="57">
        <v>4799.3600000000006</v>
      </c>
      <c r="Y81" s="57">
        <v>4807.76</v>
      </c>
      <c r="Z81" s="77">
        <v>4652.2300000000005</v>
      </c>
      <c r="AA81" s="66"/>
    </row>
    <row r="82" spans="1:27" ht="16.5" x14ac:dyDescent="0.25">
      <c r="A82" s="65"/>
      <c r="B82" s="89">
        <v>3</v>
      </c>
      <c r="C82" s="96">
        <v>4569.67</v>
      </c>
      <c r="D82" s="57">
        <v>4565.91</v>
      </c>
      <c r="E82" s="57">
        <v>4544.33</v>
      </c>
      <c r="F82" s="57">
        <v>4533.34</v>
      </c>
      <c r="G82" s="57">
        <v>4532.6000000000004</v>
      </c>
      <c r="H82" s="57">
        <v>4581.3900000000003</v>
      </c>
      <c r="I82" s="57">
        <v>4672.33</v>
      </c>
      <c r="J82" s="57">
        <v>4747.4000000000005</v>
      </c>
      <c r="K82" s="57">
        <v>4870.8700000000008</v>
      </c>
      <c r="L82" s="57">
        <v>4929.29</v>
      </c>
      <c r="M82" s="57">
        <v>4902.75</v>
      </c>
      <c r="N82" s="57">
        <v>4892.83</v>
      </c>
      <c r="O82" s="57">
        <v>4849.41</v>
      </c>
      <c r="P82" s="57">
        <v>4870.66</v>
      </c>
      <c r="Q82" s="57">
        <v>4839.38</v>
      </c>
      <c r="R82" s="57">
        <v>4833.5600000000004</v>
      </c>
      <c r="S82" s="57">
        <v>4828.55</v>
      </c>
      <c r="T82" s="57">
        <v>4816.34</v>
      </c>
      <c r="U82" s="57">
        <v>4812.2000000000007</v>
      </c>
      <c r="V82" s="57">
        <v>4798.32</v>
      </c>
      <c r="W82" s="57">
        <v>4785.43</v>
      </c>
      <c r="X82" s="57">
        <v>4754.07</v>
      </c>
      <c r="Y82" s="57">
        <v>4733.8900000000003</v>
      </c>
      <c r="Z82" s="77">
        <v>4596.62</v>
      </c>
      <c r="AA82" s="66"/>
    </row>
    <row r="83" spans="1:27" ht="16.5" x14ac:dyDescent="0.25">
      <c r="A83" s="65"/>
      <c r="B83" s="89">
        <v>4</v>
      </c>
      <c r="C83" s="96">
        <v>4536</v>
      </c>
      <c r="D83" s="57">
        <v>4523.88</v>
      </c>
      <c r="E83" s="57">
        <v>4516.1900000000005</v>
      </c>
      <c r="F83" s="57">
        <v>4510</v>
      </c>
      <c r="G83" s="57">
        <v>4528.47</v>
      </c>
      <c r="H83" s="57">
        <v>4553.7700000000004</v>
      </c>
      <c r="I83" s="57">
        <v>4579.6400000000003</v>
      </c>
      <c r="J83" s="57">
        <v>4711.8</v>
      </c>
      <c r="K83" s="57">
        <v>4808.1400000000003</v>
      </c>
      <c r="L83" s="57">
        <v>4826.92</v>
      </c>
      <c r="M83" s="57">
        <v>4846.4400000000005</v>
      </c>
      <c r="N83" s="57">
        <v>4847.5600000000004</v>
      </c>
      <c r="O83" s="57">
        <v>4844.66</v>
      </c>
      <c r="P83" s="57">
        <v>4847.05</v>
      </c>
      <c r="Q83" s="57">
        <v>4845.6400000000003</v>
      </c>
      <c r="R83" s="57">
        <v>4869.42</v>
      </c>
      <c r="S83" s="57">
        <v>4846.01</v>
      </c>
      <c r="T83" s="57">
        <v>4835.21</v>
      </c>
      <c r="U83" s="57">
        <v>4809.6200000000008</v>
      </c>
      <c r="V83" s="57">
        <v>4792.04</v>
      </c>
      <c r="W83" s="57">
        <v>4787.5300000000007</v>
      </c>
      <c r="X83" s="57">
        <v>4771.2800000000007</v>
      </c>
      <c r="Y83" s="57">
        <v>4700.3700000000008</v>
      </c>
      <c r="Z83" s="77">
        <v>4591.68</v>
      </c>
      <c r="AA83" s="66"/>
    </row>
    <row r="84" spans="1:27" ht="16.5" x14ac:dyDescent="0.25">
      <c r="A84" s="65"/>
      <c r="B84" s="89">
        <v>5</v>
      </c>
      <c r="C84" s="96">
        <v>4546.47</v>
      </c>
      <c r="D84" s="57">
        <v>4470.5300000000007</v>
      </c>
      <c r="E84" s="57">
        <v>4456.9400000000005</v>
      </c>
      <c r="F84" s="57">
        <v>4458.1400000000003</v>
      </c>
      <c r="G84" s="57">
        <v>4468.7300000000005</v>
      </c>
      <c r="H84" s="57">
        <v>4492.0600000000004</v>
      </c>
      <c r="I84" s="57">
        <v>4576.71</v>
      </c>
      <c r="J84" s="57">
        <v>4759.2300000000005</v>
      </c>
      <c r="K84" s="57">
        <v>4792.88</v>
      </c>
      <c r="L84" s="57">
        <v>4851.4000000000005</v>
      </c>
      <c r="M84" s="57">
        <v>4845.8</v>
      </c>
      <c r="N84" s="57">
        <v>4844.26</v>
      </c>
      <c r="O84" s="57">
        <v>4842.7000000000007</v>
      </c>
      <c r="P84" s="57">
        <v>4845.72</v>
      </c>
      <c r="Q84" s="57">
        <v>4845.5</v>
      </c>
      <c r="R84" s="57">
        <v>4848.9000000000005</v>
      </c>
      <c r="S84" s="57">
        <v>4845.8600000000006</v>
      </c>
      <c r="T84" s="57">
        <v>4830.59</v>
      </c>
      <c r="U84" s="57">
        <v>4813.3</v>
      </c>
      <c r="V84" s="57">
        <v>4814.2800000000007</v>
      </c>
      <c r="W84" s="57">
        <v>4801.1200000000008</v>
      </c>
      <c r="X84" s="57">
        <v>4784.33</v>
      </c>
      <c r="Y84" s="57">
        <v>4691.67</v>
      </c>
      <c r="Z84" s="77">
        <v>4596.9800000000005</v>
      </c>
      <c r="AA84" s="66"/>
    </row>
    <row r="85" spans="1:27" ht="16.5" x14ac:dyDescent="0.25">
      <c r="A85" s="65"/>
      <c r="B85" s="89">
        <v>6</v>
      </c>
      <c r="C85" s="96">
        <v>4549.83</v>
      </c>
      <c r="D85" s="57">
        <v>4484.17</v>
      </c>
      <c r="E85" s="57">
        <v>4469.4400000000005</v>
      </c>
      <c r="F85" s="57">
        <v>4468.49</v>
      </c>
      <c r="G85" s="57">
        <v>4483.0300000000007</v>
      </c>
      <c r="H85" s="57">
        <v>4519.0200000000004</v>
      </c>
      <c r="I85" s="57">
        <v>4583.17</v>
      </c>
      <c r="J85" s="57">
        <v>4748.7700000000004</v>
      </c>
      <c r="K85" s="57">
        <v>4808.3700000000008</v>
      </c>
      <c r="L85" s="57">
        <v>4822.58</v>
      </c>
      <c r="M85" s="57">
        <v>4819.05</v>
      </c>
      <c r="N85" s="57">
        <v>4822.3600000000006</v>
      </c>
      <c r="O85" s="57">
        <v>4820.43</v>
      </c>
      <c r="P85" s="57">
        <v>4822.42</v>
      </c>
      <c r="Q85" s="57">
        <v>4821.5600000000004</v>
      </c>
      <c r="R85" s="57">
        <v>4818.1200000000008</v>
      </c>
      <c r="S85" s="57">
        <v>4815.7800000000007</v>
      </c>
      <c r="T85" s="57">
        <v>4805.9500000000007</v>
      </c>
      <c r="U85" s="57">
        <v>4809.0200000000004</v>
      </c>
      <c r="V85" s="57">
        <v>4796.68</v>
      </c>
      <c r="W85" s="57">
        <v>4791.3500000000004</v>
      </c>
      <c r="X85" s="57">
        <v>4742.0300000000007</v>
      </c>
      <c r="Y85" s="57">
        <v>4599.62</v>
      </c>
      <c r="Z85" s="77">
        <v>4604.8500000000004</v>
      </c>
      <c r="AA85" s="66"/>
    </row>
    <row r="86" spans="1:27" ht="16.5" x14ac:dyDescent="0.25">
      <c r="A86" s="65"/>
      <c r="B86" s="89">
        <v>7</v>
      </c>
      <c r="C86" s="96">
        <v>4563.3500000000004</v>
      </c>
      <c r="D86" s="57">
        <v>4503.4800000000005</v>
      </c>
      <c r="E86" s="57">
        <v>4493.7700000000004</v>
      </c>
      <c r="F86" s="57">
        <v>4476.9500000000007</v>
      </c>
      <c r="G86" s="57">
        <v>4482.0200000000004</v>
      </c>
      <c r="H86" s="57">
        <v>4541.2300000000005</v>
      </c>
      <c r="I86" s="57">
        <v>4612.9800000000005</v>
      </c>
      <c r="J86" s="57">
        <v>4718.6900000000005</v>
      </c>
      <c r="K86" s="57">
        <v>4807.43</v>
      </c>
      <c r="L86" s="57">
        <v>4811.51</v>
      </c>
      <c r="M86" s="57">
        <v>4816.46</v>
      </c>
      <c r="N86" s="57">
        <v>4820.7300000000005</v>
      </c>
      <c r="O86" s="57">
        <v>4814.43</v>
      </c>
      <c r="P86" s="57">
        <v>4809.55</v>
      </c>
      <c r="Q86" s="57">
        <v>4804.5</v>
      </c>
      <c r="R86" s="57">
        <v>4802.74</v>
      </c>
      <c r="S86" s="57">
        <v>4797.9500000000007</v>
      </c>
      <c r="T86" s="57">
        <v>4762.24</v>
      </c>
      <c r="U86" s="57">
        <v>4753.99</v>
      </c>
      <c r="V86" s="57">
        <v>4759.1100000000006</v>
      </c>
      <c r="W86" s="57">
        <v>4736.1900000000005</v>
      </c>
      <c r="X86" s="57">
        <v>4629.9000000000005</v>
      </c>
      <c r="Y86" s="57">
        <v>4664.6000000000004</v>
      </c>
      <c r="Z86" s="77">
        <v>4645.09</v>
      </c>
      <c r="AA86" s="66"/>
    </row>
    <row r="87" spans="1:27" ht="16.5" x14ac:dyDescent="0.25">
      <c r="A87" s="65"/>
      <c r="B87" s="89">
        <v>8</v>
      </c>
      <c r="C87" s="96">
        <v>4633.97</v>
      </c>
      <c r="D87" s="57">
        <v>4573.3500000000004</v>
      </c>
      <c r="E87" s="57">
        <v>4541.47</v>
      </c>
      <c r="F87" s="57">
        <v>4523.93</v>
      </c>
      <c r="G87" s="57">
        <v>4523.29</v>
      </c>
      <c r="H87" s="57">
        <v>4541.6500000000005</v>
      </c>
      <c r="I87" s="57">
        <v>4590.63</v>
      </c>
      <c r="J87" s="57">
        <v>4658.7800000000007</v>
      </c>
      <c r="K87" s="57">
        <v>4774.9800000000005</v>
      </c>
      <c r="L87" s="57">
        <v>4821.96</v>
      </c>
      <c r="M87" s="57">
        <v>4821.26</v>
      </c>
      <c r="N87" s="57">
        <v>4824.75</v>
      </c>
      <c r="O87" s="57">
        <v>4823.5200000000004</v>
      </c>
      <c r="P87" s="57">
        <v>4821.0300000000007</v>
      </c>
      <c r="Q87" s="57">
        <v>4820.5300000000007</v>
      </c>
      <c r="R87" s="57">
        <v>4899.2000000000007</v>
      </c>
      <c r="S87" s="57">
        <v>4876.05</v>
      </c>
      <c r="T87" s="57">
        <v>4856.13</v>
      </c>
      <c r="U87" s="57">
        <v>4849.34</v>
      </c>
      <c r="V87" s="57">
        <v>4854.1500000000005</v>
      </c>
      <c r="W87" s="57">
        <v>4794.8500000000004</v>
      </c>
      <c r="X87" s="57">
        <v>4754.6000000000004</v>
      </c>
      <c r="Y87" s="57">
        <v>4676.74</v>
      </c>
      <c r="Z87" s="77">
        <v>4645.79</v>
      </c>
      <c r="AA87" s="66"/>
    </row>
    <row r="88" spans="1:27" ht="16.5" x14ac:dyDescent="0.25">
      <c r="A88" s="65"/>
      <c r="B88" s="89">
        <v>9</v>
      </c>
      <c r="C88" s="96">
        <v>4611.2300000000005</v>
      </c>
      <c r="D88" s="57">
        <v>4569.8100000000004</v>
      </c>
      <c r="E88" s="57">
        <v>4549.68</v>
      </c>
      <c r="F88" s="57">
        <v>4530.4000000000005</v>
      </c>
      <c r="G88" s="57">
        <v>4506.92</v>
      </c>
      <c r="H88" s="57">
        <v>4522.43</v>
      </c>
      <c r="I88" s="57">
        <v>4570.9800000000005</v>
      </c>
      <c r="J88" s="57">
        <v>4614.83</v>
      </c>
      <c r="K88" s="57">
        <v>4729.5300000000007</v>
      </c>
      <c r="L88" s="57">
        <v>4868.8600000000006</v>
      </c>
      <c r="M88" s="57">
        <v>4909.46</v>
      </c>
      <c r="N88" s="57">
        <v>4910</v>
      </c>
      <c r="O88" s="57">
        <v>4909.54</v>
      </c>
      <c r="P88" s="57">
        <v>4909.5300000000007</v>
      </c>
      <c r="Q88" s="57">
        <v>4910.79</v>
      </c>
      <c r="R88" s="57">
        <v>4913.26</v>
      </c>
      <c r="S88" s="57">
        <v>4903.8500000000004</v>
      </c>
      <c r="T88" s="57">
        <v>4907.22</v>
      </c>
      <c r="U88" s="57">
        <v>4904.1000000000004</v>
      </c>
      <c r="V88" s="57">
        <v>4918.8</v>
      </c>
      <c r="W88" s="57">
        <v>4905.1000000000004</v>
      </c>
      <c r="X88" s="57">
        <v>4790.22</v>
      </c>
      <c r="Y88" s="57">
        <v>4777.6100000000006</v>
      </c>
      <c r="Z88" s="77">
        <v>4644.88</v>
      </c>
      <c r="AA88" s="66"/>
    </row>
    <row r="89" spans="1:27" ht="16.5" x14ac:dyDescent="0.25">
      <c r="A89" s="65"/>
      <c r="B89" s="89">
        <v>10</v>
      </c>
      <c r="C89" s="96">
        <v>4547.8600000000006</v>
      </c>
      <c r="D89" s="57">
        <v>4502.63</v>
      </c>
      <c r="E89" s="57">
        <v>4458.7300000000005</v>
      </c>
      <c r="F89" s="57">
        <v>4429.5600000000004</v>
      </c>
      <c r="G89" s="57">
        <v>4440.87</v>
      </c>
      <c r="H89" s="57">
        <v>4487.12</v>
      </c>
      <c r="I89" s="57">
        <v>4576.26</v>
      </c>
      <c r="J89" s="57">
        <v>4633.2800000000007</v>
      </c>
      <c r="K89" s="57">
        <v>4691.7000000000007</v>
      </c>
      <c r="L89" s="57">
        <v>4746.16</v>
      </c>
      <c r="M89" s="57">
        <v>4753.13</v>
      </c>
      <c r="N89" s="57">
        <v>4797.22</v>
      </c>
      <c r="O89" s="57">
        <v>4751.84</v>
      </c>
      <c r="P89" s="57">
        <v>4764.21</v>
      </c>
      <c r="Q89" s="57">
        <v>4749.75</v>
      </c>
      <c r="R89" s="57">
        <v>4695.4000000000005</v>
      </c>
      <c r="S89" s="57">
        <v>4689.3900000000003</v>
      </c>
      <c r="T89" s="57">
        <v>4630.29</v>
      </c>
      <c r="U89" s="57">
        <v>4623.5300000000007</v>
      </c>
      <c r="V89" s="57">
        <v>4630.7700000000004</v>
      </c>
      <c r="W89" s="57">
        <v>4594.91</v>
      </c>
      <c r="X89" s="57">
        <v>4567</v>
      </c>
      <c r="Y89" s="57">
        <v>4603.84</v>
      </c>
      <c r="Z89" s="77">
        <v>4594.3900000000003</v>
      </c>
      <c r="AA89" s="66"/>
    </row>
    <row r="90" spans="1:27" ht="16.5" x14ac:dyDescent="0.25">
      <c r="A90" s="65"/>
      <c r="B90" s="89">
        <v>11</v>
      </c>
      <c r="C90" s="96">
        <v>4548.67</v>
      </c>
      <c r="D90" s="57">
        <v>4470.9500000000007</v>
      </c>
      <c r="E90" s="57">
        <v>4452.54</v>
      </c>
      <c r="F90" s="57">
        <v>4449.2700000000004</v>
      </c>
      <c r="G90" s="57">
        <v>4450.41</v>
      </c>
      <c r="H90" s="57">
        <v>4510.7800000000007</v>
      </c>
      <c r="I90" s="57">
        <v>4587.66</v>
      </c>
      <c r="J90" s="57">
        <v>4663.83</v>
      </c>
      <c r="K90" s="57">
        <v>4641.47</v>
      </c>
      <c r="L90" s="57">
        <v>4670.1400000000003</v>
      </c>
      <c r="M90" s="57">
        <v>4676.34</v>
      </c>
      <c r="N90" s="57">
        <v>4677.5600000000004</v>
      </c>
      <c r="O90" s="57">
        <v>4672.5</v>
      </c>
      <c r="P90" s="57">
        <v>4624.2000000000007</v>
      </c>
      <c r="Q90" s="57">
        <v>4620.8900000000003</v>
      </c>
      <c r="R90" s="57">
        <v>4572.63</v>
      </c>
      <c r="S90" s="57">
        <v>4569.4000000000005</v>
      </c>
      <c r="T90" s="57">
        <v>4564.4500000000007</v>
      </c>
      <c r="U90" s="57">
        <v>4560.58</v>
      </c>
      <c r="V90" s="57">
        <v>4563.47</v>
      </c>
      <c r="W90" s="57">
        <v>4573.87</v>
      </c>
      <c r="X90" s="57">
        <v>4563.0200000000004</v>
      </c>
      <c r="Y90" s="57">
        <v>4588.8200000000006</v>
      </c>
      <c r="Z90" s="77">
        <v>4565.3500000000004</v>
      </c>
      <c r="AA90" s="66"/>
    </row>
    <row r="91" spans="1:27" ht="16.5" x14ac:dyDescent="0.25">
      <c r="A91" s="65"/>
      <c r="B91" s="89">
        <v>12</v>
      </c>
      <c r="C91" s="96">
        <v>4506.4400000000005</v>
      </c>
      <c r="D91" s="57">
        <v>4481.0200000000004</v>
      </c>
      <c r="E91" s="57">
        <v>4455.87</v>
      </c>
      <c r="F91" s="57">
        <v>4449.92</v>
      </c>
      <c r="G91" s="57">
        <v>4455.3200000000006</v>
      </c>
      <c r="H91" s="57">
        <v>4518.01</v>
      </c>
      <c r="I91" s="57">
        <v>4584.72</v>
      </c>
      <c r="J91" s="57">
        <v>4597.3500000000004</v>
      </c>
      <c r="K91" s="57">
        <v>4560.8100000000004</v>
      </c>
      <c r="L91" s="57">
        <v>4570.09</v>
      </c>
      <c r="M91" s="57">
        <v>4543.18</v>
      </c>
      <c r="N91" s="57">
        <v>4554.58</v>
      </c>
      <c r="O91" s="57">
        <v>4551.2700000000004</v>
      </c>
      <c r="P91" s="57">
        <v>4536.58</v>
      </c>
      <c r="Q91" s="57">
        <v>4535.22</v>
      </c>
      <c r="R91" s="57">
        <v>4535.1000000000004</v>
      </c>
      <c r="S91" s="57">
        <v>4533.4800000000005</v>
      </c>
      <c r="T91" s="57">
        <v>4531.08</v>
      </c>
      <c r="U91" s="57">
        <v>4530.1900000000005</v>
      </c>
      <c r="V91" s="57">
        <v>4534.38</v>
      </c>
      <c r="W91" s="57">
        <v>4557.6000000000004</v>
      </c>
      <c r="X91" s="57">
        <v>4543.41</v>
      </c>
      <c r="Y91" s="57">
        <v>4587.9000000000005</v>
      </c>
      <c r="Z91" s="77">
        <v>4579.43</v>
      </c>
      <c r="AA91" s="66"/>
    </row>
    <row r="92" spans="1:27" ht="16.5" x14ac:dyDescent="0.25">
      <c r="A92" s="65"/>
      <c r="B92" s="89">
        <v>13</v>
      </c>
      <c r="C92" s="96">
        <v>4497.46</v>
      </c>
      <c r="D92" s="57">
        <v>4454.5700000000006</v>
      </c>
      <c r="E92" s="57">
        <v>4446.2300000000005</v>
      </c>
      <c r="F92" s="57">
        <v>4440.6000000000004</v>
      </c>
      <c r="G92" s="57">
        <v>4472.08</v>
      </c>
      <c r="H92" s="57">
        <v>4515.7700000000004</v>
      </c>
      <c r="I92" s="57">
        <v>4587.8900000000003</v>
      </c>
      <c r="J92" s="57">
        <v>4569.12</v>
      </c>
      <c r="K92" s="57">
        <v>4545.46</v>
      </c>
      <c r="L92" s="57">
        <v>4541.08</v>
      </c>
      <c r="M92" s="57">
        <v>4541.6100000000006</v>
      </c>
      <c r="N92" s="57">
        <v>4545.46</v>
      </c>
      <c r="O92" s="57">
        <v>4536.59</v>
      </c>
      <c r="P92" s="57">
        <v>4535.7300000000005</v>
      </c>
      <c r="Q92" s="57">
        <v>4530.8</v>
      </c>
      <c r="R92" s="57">
        <v>4544.33</v>
      </c>
      <c r="S92" s="57">
        <v>4539.9500000000007</v>
      </c>
      <c r="T92" s="57">
        <v>4538.96</v>
      </c>
      <c r="U92" s="57">
        <v>4529.0300000000007</v>
      </c>
      <c r="V92" s="57">
        <v>4544.93</v>
      </c>
      <c r="W92" s="57">
        <v>4543.0700000000006</v>
      </c>
      <c r="X92" s="57">
        <v>4524.08</v>
      </c>
      <c r="Y92" s="57">
        <v>4539.8</v>
      </c>
      <c r="Z92" s="77">
        <v>4523.9500000000007</v>
      </c>
      <c r="AA92" s="66"/>
    </row>
    <row r="93" spans="1:27" ht="16.5" x14ac:dyDescent="0.25">
      <c r="A93" s="65"/>
      <c r="B93" s="89">
        <v>14</v>
      </c>
      <c r="C93" s="96">
        <v>4444.38</v>
      </c>
      <c r="D93" s="57">
        <v>4442.68</v>
      </c>
      <c r="E93" s="57">
        <v>4439.09</v>
      </c>
      <c r="F93" s="57">
        <v>4425.8600000000006</v>
      </c>
      <c r="G93" s="57">
        <v>4436.66</v>
      </c>
      <c r="H93" s="57">
        <v>4495.13</v>
      </c>
      <c r="I93" s="57">
        <v>4561.8600000000006</v>
      </c>
      <c r="J93" s="57">
        <v>4557.75</v>
      </c>
      <c r="K93" s="57">
        <v>4549.6900000000005</v>
      </c>
      <c r="L93" s="57">
        <v>4552.96</v>
      </c>
      <c r="M93" s="57">
        <v>4551.7700000000004</v>
      </c>
      <c r="N93" s="57">
        <v>4553.4500000000007</v>
      </c>
      <c r="O93" s="57">
        <v>4550.63</v>
      </c>
      <c r="P93" s="57">
        <v>4546.97</v>
      </c>
      <c r="Q93" s="57">
        <v>4542.88</v>
      </c>
      <c r="R93" s="57">
        <v>4543.58</v>
      </c>
      <c r="S93" s="57">
        <v>4542.21</v>
      </c>
      <c r="T93" s="57">
        <v>4539.2800000000007</v>
      </c>
      <c r="U93" s="57">
        <v>4544.08</v>
      </c>
      <c r="V93" s="57">
        <v>4585.7000000000007</v>
      </c>
      <c r="W93" s="57">
        <v>4565.96</v>
      </c>
      <c r="X93" s="57">
        <v>4552.75</v>
      </c>
      <c r="Y93" s="57">
        <v>4569.0700000000006</v>
      </c>
      <c r="Z93" s="77">
        <v>4561.2300000000005</v>
      </c>
      <c r="AA93" s="66"/>
    </row>
    <row r="94" spans="1:27" ht="16.5" x14ac:dyDescent="0.25">
      <c r="A94" s="65"/>
      <c r="B94" s="89">
        <v>15</v>
      </c>
      <c r="C94" s="96">
        <v>4525.99</v>
      </c>
      <c r="D94" s="57">
        <v>4512.9500000000007</v>
      </c>
      <c r="E94" s="57">
        <v>4481.7700000000004</v>
      </c>
      <c r="F94" s="57">
        <v>4453.34</v>
      </c>
      <c r="G94" s="57">
        <v>4442.16</v>
      </c>
      <c r="H94" s="57">
        <v>4447.63</v>
      </c>
      <c r="I94" s="57">
        <v>4536</v>
      </c>
      <c r="J94" s="57">
        <v>4567.83</v>
      </c>
      <c r="K94" s="57">
        <v>4571.22</v>
      </c>
      <c r="L94" s="57">
        <v>4564.59</v>
      </c>
      <c r="M94" s="57">
        <v>4561.58</v>
      </c>
      <c r="N94" s="57">
        <v>4557.9800000000005</v>
      </c>
      <c r="O94" s="57">
        <v>4552.99</v>
      </c>
      <c r="P94" s="57">
        <v>4534.4500000000007</v>
      </c>
      <c r="Q94" s="57">
        <v>4538.2800000000007</v>
      </c>
      <c r="R94" s="57">
        <v>4528.1400000000003</v>
      </c>
      <c r="S94" s="57">
        <v>4524.0700000000006</v>
      </c>
      <c r="T94" s="57">
        <v>4514.91</v>
      </c>
      <c r="U94" s="57">
        <v>4520.67</v>
      </c>
      <c r="V94" s="57">
        <v>4534.3100000000004</v>
      </c>
      <c r="W94" s="57">
        <v>4537.4000000000005</v>
      </c>
      <c r="X94" s="57">
        <v>4511.1100000000006</v>
      </c>
      <c r="Y94" s="57">
        <v>4527.51</v>
      </c>
      <c r="Z94" s="77">
        <v>4528.3500000000004</v>
      </c>
      <c r="AA94" s="66"/>
    </row>
    <row r="95" spans="1:27" ht="16.5" x14ac:dyDescent="0.25">
      <c r="A95" s="65"/>
      <c r="B95" s="89">
        <v>16</v>
      </c>
      <c r="C95" s="96">
        <v>4501.68</v>
      </c>
      <c r="D95" s="57">
        <v>4452.0200000000004</v>
      </c>
      <c r="E95" s="57">
        <v>4425.55</v>
      </c>
      <c r="F95" s="57">
        <v>4425.05</v>
      </c>
      <c r="G95" s="57">
        <v>4393.3</v>
      </c>
      <c r="H95" s="57">
        <v>4376.12</v>
      </c>
      <c r="I95" s="57">
        <v>4443.2800000000007</v>
      </c>
      <c r="J95" s="57">
        <v>4490.4000000000005</v>
      </c>
      <c r="K95" s="57">
        <v>4589.8200000000006</v>
      </c>
      <c r="L95" s="57">
        <v>4604.88</v>
      </c>
      <c r="M95" s="57">
        <v>4607.07</v>
      </c>
      <c r="N95" s="57">
        <v>4607.3500000000004</v>
      </c>
      <c r="O95" s="57">
        <v>4607.58</v>
      </c>
      <c r="P95" s="57">
        <v>4605.33</v>
      </c>
      <c r="Q95" s="57">
        <v>4609.4400000000005</v>
      </c>
      <c r="R95" s="57">
        <v>4600.99</v>
      </c>
      <c r="S95" s="57">
        <v>4601.0700000000006</v>
      </c>
      <c r="T95" s="57">
        <v>4602.42</v>
      </c>
      <c r="U95" s="57">
        <v>4621.1900000000005</v>
      </c>
      <c r="V95" s="57">
        <v>4621.6500000000005</v>
      </c>
      <c r="W95" s="57">
        <v>4611.9500000000007</v>
      </c>
      <c r="X95" s="57">
        <v>4594.51</v>
      </c>
      <c r="Y95" s="57">
        <v>4615.8700000000008</v>
      </c>
      <c r="Z95" s="77">
        <v>4591.0700000000006</v>
      </c>
      <c r="AA95" s="66"/>
    </row>
    <row r="96" spans="1:27" ht="16.5" x14ac:dyDescent="0.25">
      <c r="A96" s="65"/>
      <c r="B96" s="89">
        <v>17</v>
      </c>
      <c r="C96" s="96">
        <v>4539.5200000000004</v>
      </c>
      <c r="D96" s="57">
        <v>4486.1400000000003</v>
      </c>
      <c r="E96" s="57">
        <v>4466.6500000000005</v>
      </c>
      <c r="F96" s="57">
        <v>4463.92</v>
      </c>
      <c r="G96" s="57">
        <v>4481.72</v>
      </c>
      <c r="H96" s="57">
        <v>4517.8</v>
      </c>
      <c r="I96" s="57">
        <v>4580.25</v>
      </c>
      <c r="J96" s="57">
        <v>4609.8700000000008</v>
      </c>
      <c r="K96" s="57">
        <v>4705.1400000000003</v>
      </c>
      <c r="L96" s="57">
        <v>4742.6200000000008</v>
      </c>
      <c r="M96" s="57">
        <v>4738.8</v>
      </c>
      <c r="N96" s="57">
        <v>4751.8700000000008</v>
      </c>
      <c r="O96" s="57">
        <v>4741.93</v>
      </c>
      <c r="P96" s="57">
        <v>4755.8500000000004</v>
      </c>
      <c r="Q96" s="57">
        <v>4750.67</v>
      </c>
      <c r="R96" s="57">
        <v>4752.41</v>
      </c>
      <c r="S96" s="57">
        <v>4716.76</v>
      </c>
      <c r="T96" s="57">
        <v>4721.8100000000004</v>
      </c>
      <c r="U96" s="57">
        <v>4707</v>
      </c>
      <c r="V96" s="57">
        <v>4712.71</v>
      </c>
      <c r="W96" s="57">
        <v>4669.18</v>
      </c>
      <c r="X96" s="57">
        <v>4634.04</v>
      </c>
      <c r="Y96" s="57">
        <v>4625.55</v>
      </c>
      <c r="Z96" s="77">
        <v>4604.3100000000004</v>
      </c>
      <c r="AA96" s="66"/>
    </row>
    <row r="97" spans="1:27" ht="16.5" x14ac:dyDescent="0.25">
      <c r="A97" s="65"/>
      <c r="B97" s="89">
        <v>18</v>
      </c>
      <c r="C97" s="96">
        <v>4521.26</v>
      </c>
      <c r="D97" s="57">
        <v>4469.72</v>
      </c>
      <c r="E97" s="57">
        <v>4467.84</v>
      </c>
      <c r="F97" s="57">
        <v>4462.63</v>
      </c>
      <c r="G97" s="57">
        <v>4480.9400000000005</v>
      </c>
      <c r="H97" s="57">
        <v>4522.3</v>
      </c>
      <c r="I97" s="57">
        <v>4593.33</v>
      </c>
      <c r="J97" s="57">
        <v>4691.6900000000005</v>
      </c>
      <c r="K97" s="57">
        <v>4727.5300000000007</v>
      </c>
      <c r="L97" s="57">
        <v>4790.1400000000003</v>
      </c>
      <c r="M97" s="57">
        <v>4783.55</v>
      </c>
      <c r="N97" s="57">
        <v>4802.6400000000003</v>
      </c>
      <c r="O97" s="57">
        <v>4731.41</v>
      </c>
      <c r="P97" s="57">
        <v>4738.8600000000006</v>
      </c>
      <c r="Q97" s="57">
        <v>4726.7800000000007</v>
      </c>
      <c r="R97" s="57">
        <v>4766.07</v>
      </c>
      <c r="S97" s="57">
        <v>4745.3500000000004</v>
      </c>
      <c r="T97" s="57">
        <v>4721.67</v>
      </c>
      <c r="U97" s="57">
        <v>4720.72</v>
      </c>
      <c r="V97" s="57">
        <v>4721.0300000000007</v>
      </c>
      <c r="W97" s="57">
        <v>4703.8600000000006</v>
      </c>
      <c r="X97" s="57">
        <v>4636.6900000000005</v>
      </c>
      <c r="Y97" s="57">
        <v>4632.6200000000008</v>
      </c>
      <c r="Z97" s="77">
        <v>4604.47</v>
      </c>
      <c r="AA97" s="66"/>
    </row>
    <row r="98" spans="1:27" ht="16.5" x14ac:dyDescent="0.25">
      <c r="A98" s="65"/>
      <c r="B98" s="89">
        <v>19</v>
      </c>
      <c r="C98" s="96">
        <v>4484.74</v>
      </c>
      <c r="D98" s="57">
        <v>4438.5700000000006</v>
      </c>
      <c r="E98" s="57">
        <v>4422.71</v>
      </c>
      <c r="F98" s="57">
        <v>4424.49</v>
      </c>
      <c r="G98" s="57">
        <v>4442.8500000000004</v>
      </c>
      <c r="H98" s="57">
        <v>4456.46</v>
      </c>
      <c r="I98" s="57">
        <v>4556.55</v>
      </c>
      <c r="J98" s="57">
        <v>4635.5300000000007</v>
      </c>
      <c r="K98" s="57">
        <v>4687.32</v>
      </c>
      <c r="L98" s="57">
        <v>4760.72</v>
      </c>
      <c r="M98" s="57">
        <v>4761.7700000000004</v>
      </c>
      <c r="N98" s="57">
        <v>4760.32</v>
      </c>
      <c r="O98" s="57">
        <v>4743.3900000000003</v>
      </c>
      <c r="P98" s="57">
        <v>4731.75</v>
      </c>
      <c r="Q98" s="57">
        <v>4714.6000000000004</v>
      </c>
      <c r="R98" s="57">
        <v>4711.6400000000003</v>
      </c>
      <c r="S98" s="57">
        <v>4715.24</v>
      </c>
      <c r="T98" s="57">
        <v>4707.46</v>
      </c>
      <c r="U98" s="57">
        <v>4720.47</v>
      </c>
      <c r="V98" s="57">
        <v>4734.13</v>
      </c>
      <c r="W98" s="57">
        <v>4700.7000000000007</v>
      </c>
      <c r="X98" s="57">
        <v>4652.54</v>
      </c>
      <c r="Y98" s="57">
        <v>4603.6500000000005</v>
      </c>
      <c r="Z98" s="77">
        <v>4602.6900000000005</v>
      </c>
      <c r="AA98" s="66"/>
    </row>
    <row r="99" spans="1:27" ht="16.5" x14ac:dyDescent="0.25">
      <c r="A99" s="65"/>
      <c r="B99" s="89">
        <v>20</v>
      </c>
      <c r="C99" s="96">
        <v>4536.59</v>
      </c>
      <c r="D99" s="57">
        <v>4457.17</v>
      </c>
      <c r="E99" s="57">
        <v>4455.08</v>
      </c>
      <c r="F99" s="57">
        <v>4459.2700000000004</v>
      </c>
      <c r="G99" s="57">
        <v>4470.75</v>
      </c>
      <c r="H99" s="57">
        <v>4506.04</v>
      </c>
      <c r="I99" s="57">
        <v>4622.9500000000007</v>
      </c>
      <c r="J99" s="57">
        <v>4696.7300000000005</v>
      </c>
      <c r="K99" s="57">
        <v>4747.34</v>
      </c>
      <c r="L99" s="57">
        <v>4811.54</v>
      </c>
      <c r="M99" s="57">
        <v>4810.22</v>
      </c>
      <c r="N99" s="57">
        <v>4809.17</v>
      </c>
      <c r="O99" s="57">
        <v>4802.93</v>
      </c>
      <c r="P99" s="57">
        <v>4801.55</v>
      </c>
      <c r="Q99" s="57">
        <v>4786.99</v>
      </c>
      <c r="R99" s="57">
        <v>4800.21</v>
      </c>
      <c r="S99" s="57">
        <v>4746.2000000000007</v>
      </c>
      <c r="T99" s="57">
        <v>4737.05</v>
      </c>
      <c r="U99" s="57">
        <v>4738.0300000000007</v>
      </c>
      <c r="V99" s="57">
        <v>4740.29</v>
      </c>
      <c r="W99" s="57">
        <v>4725.1900000000005</v>
      </c>
      <c r="X99" s="57">
        <v>4641.5200000000004</v>
      </c>
      <c r="Y99" s="57">
        <v>4578.3900000000003</v>
      </c>
      <c r="Z99" s="77">
        <v>4588.93</v>
      </c>
      <c r="AA99" s="66"/>
    </row>
    <row r="100" spans="1:27" ht="16.5" x14ac:dyDescent="0.25">
      <c r="A100" s="65"/>
      <c r="B100" s="89">
        <v>21</v>
      </c>
      <c r="C100" s="96">
        <v>4521.9800000000005</v>
      </c>
      <c r="D100" s="57">
        <v>4467.59</v>
      </c>
      <c r="E100" s="57">
        <v>4468.0200000000004</v>
      </c>
      <c r="F100" s="57">
        <v>4472.8</v>
      </c>
      <c r="G100" s="57">
        <v>4489.5</v>
      </c>
      <c r="H100" s="57">
        <v>4515.5300000000007</v>
      </c>
      <c r="I100" s="57">
        <v>4673.05</v>
      </c>
      <c r="J100" s="57">
        <v>4722.42</v>
      </c>
      <c r="K100" s="57">
        <v>4815.49</v>
      </c>
      <c r="L100" s="57">
        <v>4815.9800000000005</v>
      </c>
      <c r="M100" s="57">
        <v>4812.66</v>
      </c>
      <c r="N100" s="57">
        <v>4815.16</v>
      </c>
      <c r="O100" s="57">
        <v>4809.9400000000005</v>
      </c>
      <c r="P100" s="57">
        <v>4802.0200000000004</v>
      </c>
      <c r="Q100" s="57">
        <v>4818.33</v>
      </c>
      <c r="R100" s="57">
        <v>4808.7800000000007</v>
      </c>
      <c r="S100" s="57">
        <v>4808.88</v>
      </c>
      <c r="T100" s="57">
        <v>4809.79</v>
      </c>
      <c r="U100" s="57">
        <v>4809.84</v>
      </c>
      <c r="V100" s="57">
        <v>4809.3</v>
      </c>
      <c r="W100" s="57">
        <v>4788.72</v>
      </c>
      <c r="X100" s="57">
        <v>4732.2700000000004</v>
      </c>
      <c r="Y100" s="57">
        <v>4621</v>
      </c>
      <c r="Z100" s="77">
        <v>4609.93</v>
      </c>
      <c r="AA100" s="66"/>
    </row>
    <row r="101" spans="1:27" ht="16.5" x14ac:dyDescent="0.25">
      <c r="A101" s="65"/>
      <c r="B101" s="89">
        <v>22</v>
      </c>
      <c r="C101" s="96">
        <v>4551.5700000000006</v>
      </c>
      <c r="D101" s="57">
        <v>4467.2300000000005</v>
      </c>
      <c r="E101" s="57">
        <v>4453.5</v>
      </c>
      <c r="F101" s="57">
        <v>4451.2800000000007</v>
      </c>
      <c r="G101" s="57">
        <v>4449.13</v>
      </c>
      <c r="H101" s="57">
        <v>4451.47</v>
      </c>
      <c r="I101" s="57">
        <v>4515.3100000000004</v>
      </c>
      <c r="J101" s="57">
        <v>4573.34</v>
      </c>
      <c r="K101" s="57">
        <v>4729.66</v>
      </c>
      <c r="L101" s="57">
        <v>4807.47</v>
      </c>
      <c r="M101" s="57">
        <v>4803.09</v>
      </c>
      <c r="N101" s="57">
        <v>4806.2800000000007</v>
      </c>
      <c r="O101" s="57">
        <v>4802.54</v>
      </c>
      <c r="P101" s="57">
        <v>4800</v>
      </c>
      <c r="Q101" s="57">
        <v>4803.66</v>
      </c>
      <c r="R101" s="57">
        <v>4787.38</v>
      </c>
      <c r="S101" s="57">
        <v>4794.7800000000007</v>
      </c>
      <c r="T101" s="57">
        <v>4804.76</v>
      </c>
      <c r="U101" s="57">
        <v>4803.8100000000004</v>
      </c>
      <c r="V101" s="57">
        <v>4765.74</v>
      </c>
      <c r="W101" s="57">
        <v>4741.26</v>
      </c>
      <c r="X101" s="57">
        <v>4604.93</v>
      </c>
      <c r="Y101" s="57">
        <v>4606.6900000000005</v>
      </c>
      <c r="Z101" s="77">
        <v>4584.87</v>
      </c>
      <c r="AA101" s="66"/>
    </row>
    <row r="102" spans="1:27" ht="16.5" x14ac:dyDescent="0.25">
      <c r="A102" s="65"/>
      <c r="B102" s="89">
        <v>23</v>
      </c>
      <c r="C102" s="96">
        <v>4547.2000000000007</v>
      </c>
      <c r="D102" s="57">
        <v>4471.8100000000004</v>
      </c>
      <c r="E102" s="57">
        <v>4453.63</v>
      </c>
      <c r="F102" s="57">
        <v>4449.1100000000006</v>
      </c>
      <c r="G102" s="57">
        <v>4447.3200000000006</v>
      </c>
      <c r="H102" s="57">
        <v>4440.16</v>
      </c>
      <c r="I102" s="57">
        <v>4501.4500000000007</v>
      </c>
      <c r="J102" s="57">
        <v>4547.93</v>
      </c>
      <c r="K102" s="57">
        <v>4657.7800000000007</v>
      </c>
      <c r="L102" s="57">
        <v>4751.0200000000004</v>
      </c>
      <c r="M102" s="57">
        <v>4803.79</v>
      </c>
      <c r="N102" s="57">
        <v>4809.63</v>
      </c>
      <c r="O102" s="57">
        <v>4803.83</v>
      </c>
      <c r="P102" s="57">
        <v>4805.16</v>
      </c>
      <c r="Q102" s="57">
        <v>4752.9400000000005</v>
      </c>
      <c r="R102" s="57">
        <v>4754.0200000000004</v>
      </c>
      <c r="S102" s="57">
        <v>4749.2800000000007</v>
      </c>
      <c r="T102" s="57">
        <v>4804.2800000000007</v>
      </c>
      <c r="U102" s="57">
        <v>4779.0300000000007</v>
      </c>
      <c r="V102" s="57">
        <v>4744.3500000000004</v>
      </c>
      <c r="W102" s="57">
        <v>4589.3</v>
      </c>
      <c r="X102" s="57">
        <v>4555.51</v>
      </c>
      <c r="Y102" s="57">
        <v>4527.7000000000007</v>
      </c>
      <c r="Z102" s="77">
        <v>4522.21</v>
      </c>
      <c r="AA102" s="66"/>
    </row>
    <row r="103" spans="1:27" ht="16.5" x14ac:dyDescent="0.25">
      <c r="A103" s="65"/>
      <c r="B103" s="89">
        <v>24</v>
      </c>
      <c r="C103" s="96">
        <v>4470.6400000000003</v>
      </c>
      <c r="D103" s="57">
        <v>4398.96</v>
      </c>
      <c r="E103" s="57">
        <v>4359.4500000000007</v>
      </c>
      <c r="F103" s="57">
        <v>4319.46</v>
      </c>
      <c r="G103" s="57">
        <v>4360.5600000000004</v>
      </c>
      <c r="H103" s="57">
        <v>4413.79</v>
      </c>
      <c r="I103" s="57">
        <v>4506.79</v>
      </c>
      <c r="J103" s="57">
        <v>4633</v>
      </c>
      <c r="K103" s="57">
        <v>4751.25</v>
      </c>
      <c r="L103" s="57">
        <v>4750.1400000000003</v>
      </c>
      <c r="M103" s="57">
        <v>4756.6500000000005</v>
      </c>
      <c r="N103" s="57">
        <v>4779.21</v>
      </c>
      <c r="O103" s="57">
        <v>4764.3600000000006</v>
      </c>
      <c r="P103" s="57">
        <v>4763.9500000000007</v>
      </c>
      <c r="Q103" s="57">
        <v>4747.76</v>
      </c>
      <c r="R103" s="57">
        <v>4750.7000000000007</v>
      </c>
      <c r="S103" s="57">
        <v>4750.8700000000008</v>
      </c>
      <c r="T103" s="57">
        <v>4746.2700000000004</v>
      </c>
      <c r="U103" s="57">
        <v>4743.47</v>
      </c>
      <c r="V103" s="57">
        <v>4748.3600000000006</v>
      </c>
      <c r="W103" s="57">
        <v>4725.68</v>
      </c>
      <c r="X103" s="57">
        <v>4617.5</v>
      </c>
      <c r="Y103" s="57">
        <v>4580.9000000000005</v>
      </c>
      <c r="Z103" s="77">
        <v>4544.54</v>
      </c>
      <c r="AA103" s="66"/>
    </row>
    <row r="104" spans="1:27" ht="16.5" x14ac:dyDescent="0.25">
      <c r="A104" s="65"/>
      <c r="B104" s="89">
        <v>25</v>
      </c>
      <c r="C104" s="96">
        <v>4445.83</v>
      </c>
      <c r="D104" s="57">
        <v>4414.87</v>
      </c>
      <c r="E104" s="57">
        <v>4429.34</v>
      </c>
      <c r="F104" s="57">
        <v>4428.25</v>
      </c>
      <c r="G104" s="57">
        <v>4451.99</v>
      </c>
      <c r="H104" s="57">
        <v>4471.7300000000005</v>
      </c>
      <c r="I104" s="57">
        <v>4539.62</v>
      </c>
      <c r="J104" s="57">
        <v>4603.0700000000006</v>
      </c>
      <c r="K104" s="57">
        <v>4794.08</v>
      </c>
      <c r="L104" s="57">
        <v>4820.09</v>
      </c>
      <c r="M104" s="57">
        <v>4819.1200000000008</v>
      </c>
      <c r="N104" s="57">
        <v>4821.22</v>
      </c>
      <c r="O104" s="57">
        <v>4819.68</v>
      </c>
      <c r="P104" s="57">
        <v>4819.09</v>
      </c>
      <c r="Q104" s="57">
        <v>4818.6400000000003</v>
      </c>
      <c r="R104" s="57">
        <v>4819.08</v>
      </c>
      <c r="S104" s="57">
        <v>4819.8500000000004</v>
      </c>
      <c r="T104" s="57">
        <v>4815.6900000000005</v>
      </c>
      <c r="U104" s="57">
        <v>4812.75</v>
      </c>
      <c r="V104" s="57">
        <v>4809.88</v>
      </c>
      <c r="W104" s="57">
        <v>4784.71</v>
      </c>
      <c r="X104" s="57">
        <v>4739.91</v>
      </c>
      <c r="Y104" s="57">
        <v>4606.29</v>
      </c>
      <c r="Z104" s="77">
        <v>4574.59</v>
      </c>
      <c r="AA104" s="66"/>
    </row>
    <row r="105" spans="1:27" ht="16.5" x14ac:dyDescent="0.25">
      <c r="A105" s="65"/>
      <c r="B105" s="89">
        <v>26</v>
      </c>
      <c r="C105" s="96">
        <v>4484.3100000000004</v>
      </c>
      <c r="D105" s="57">
        <v>4450.24</v>
      </c>
      <c r="E105" s="57">
        <v>4447.84</v>
      </c>
      <c r="F105" s="57">
        <v>4443.0200000000004</v>
      </c>
      <c r="G105" s="57">
        <v>4449.43</v>
      </c>
      <c r="H105" s="57">
        <v>4487.34</v>
      </c>
      <c r="I105" s="57">
        <v>4575.08</v>
      </c>
      <c r="J105" s="57">
        <v>4631.8700000000008</v>
      </c>
      <c r="K105" s="57">
        <v>4754.88</v>
      </c>
      <c r="L105" s="57">
        <v>4791.71</v>
      </c>
      <c r="M105" s="57">
        <v>4775.51</v>
      </c>
      <c r="N105" s="57">
        <v>4780.8</v>
      </c>
      <c r="O105" s="57">
        <v>4764.18</v>
      </c>
      <c r="P105" s="57">
        <v>4754.7800000000007</v>
      </c>
      <c r="Q105" s="57">
        <v>4752.4800000000005</v>
      </c>
      <c r="R105" s="57">
        <v>4761.6000000000004</v>
      </c>
      <c r="S105" s="57">
        <v>4762.34</v>
      </c>
      <c r="T105" s="57">
        <v>4765.58</v>
      </c>
      <c r="U105" s="57">
        <v>4766.9000000000005</v>
      </c>
      <c r="V105" s="57">
        <v>4764.07</v>
      </c>
      <c r="W105" s="57">
        <v>4734.2700000000004</v>
      </c>
      <c r="X105" s="57">
        <v>4627.26</v>
      </c>
      <c r="Y105" s="57">
        <v>4570.21</v>
      </c>
      <c r="Z105" s="77">
        <v>4564.92</v>
      </c>
      <c r="AA105" s="66"/>
    </row>
    <row r="106" spans="1:27" ht="16.5" x14ac:dyDescent="0.25">
      <c r="A106" s="65"/>
      <c r="B106" s="89">
        <v>27</v>
      </c>
      <c r="C106" s="96">
        <v>4464.16</v>
      </c>
      <c r="D106" s="57">
        <v>4453.7700000000004</v>
      </c>
      <c r="E106" s="57">
        <v>4438.22</v>
      </c>
      <c r="F106" s="57">
        <v>4435.99</v>
      </c>
      <c r="G106" s="57">
        <v>4453.04</v>
      </c>
      <c r="H106" s="57">
        <v>4476.7700000000004</v>
      </c>
      <c r="I106" s="57">
        <v>4529.66</v>
      </c>
      <c r="J106" s="57">
        <v>4607.96</v>
      </c>
      <c r="K106" s="57">
        <v>4673.8500000000004</v>
      </c>
      <c r="L106" s="57">
        <v>4732.99</v>
      </c>
      <c r="M106" s="57">
        <v>4708.16</v>
      </c>
      <c r="N106" s="57">
        <v>4713.74</v>
      </c>
      <c r="O106" s="57">
        <v>4688.43</v>
      </c>
      <c r="P106" s="57">
        <v>4650.8700000000008</v>
      </c>
      <c r="Q106" s="57">
        <v>4644.9000000000005</v>
      </c>
      <c r="R106" s="57">
        <v>4628.84</v>
      </c>
      <c r="S106" s="57">
        <v>4633.76</v>
      </c>
      <c r="T106" s="57">
        <v>4644.84</v>
      </c>
      <c r="U106" s="57">
        <v>4661.6400000000003</v>
      </c>
      <c r="V106" s="57">
        <v>4620.66</v>
      </c>
      <c r="W106" s="57">
        <v>4618.6000000000004</v>
      </c>
      <c r="X106" s="57">
        <v>4583.0600000000004</v>
      </c>
      <c r="Y106" s="57">
        <v>4566.4500000000007</v>
      </c>
      <c r="Z106" s="77">
        <v>4520.8600000000006</v>
      </c>
      <c r="AA106" s="66"/>
    </row>
    <row r="107" spans="1:27" ht="16.5" x14ac:dyDescent="0.25">
      <c r="A107" s="65"/>
      <c r="B107" s="89">
        <v>28</v>
      </c>
      <c r="C107" s="96">
        <v>4512.83</v>
      </c>
      <c r="D107" s="57">
        <v>4461.0600000000004</v>
      </c>
      <c r="E107" s="57">
        <v>4452.4400000000005</v>
      </c>
      <c r="F107" s="57">
        <v>4453.5600000000004</v>
      </c>
      <c r="G107" s="57">
        <v>4468.75</v>
      </c>
      <c r="H107" s="57">
        <v>4496.7300000000005</v>
      </c>
      <c r="I107" s="57">
        <v>4582.6900000000005</v>
      </c>
      <c r="J107" s="57">
        <v>4607.83</v>
      </c>
      <c r="K107" s="57">
        <v>4728.97</v>
      </c>
      <c r="L107" s="57">
        <v>4763.18</v>
      </c>
      <c r="M107" s="57">
        <v>4745.08</v>
      </c>
      <c r="N107" s="57">
        <v>4786.99</v>
      </c>
      <c r="O107" s="57">
        <v>4749.4500000000007</v>
      </c>
      <c r="P107" s="57">
        <v>4742.3</v>
      </c>
      <c r="Q107" s="57">
        <v>4731.3100000000004</v>
      </c>
      <c r="R107" s="57">
        <v>4704.2300000000005</v>
      </c>
      <c r="S107" s="57">
        <v>4722.51</v>
      </c>
      <c r="T107" s="57">
        <v>4754.54</v>
      </c>
      <c r="U107" s="57">
        <v>4775.8600000000006</v>
      </c>
      <c r="V107" s="57">
        <v>4742.5200000000004</v>
      </c>
      <c r="W107" s="57">
        <v>4684.3600000000006</v>
      </c>
      <c r="X107" s="57">
        <v>4649.38</v>
      </c>
      <c r="Y107" s="57">
        <v>4615.7700000000004</v>
      </c>
      <c r="Z107" s="77">
        <v>4579.8</v>
      </c>
      <c r="AA107" s="66"/>
    </row>
    <row r="108" spans="1:27" ht="16.5" x14ac:dyDescent="0.25">
      <c r="A108" s="65"/>
      <c r="B108" s="89">
        <v>29</v>
      </c>
      <c r="C108" s="96">
        <v>4539.5</v>
      </c>
      <c r="D108" s="57">
        <v>4486.8100000000004</v>
      </c>
      <c r="E108" s="57">
        <v>4466.62</v>
      </c>
      <c r="F108" s="57">
        <v>4466.2000000000007</v>
      </c>
      <c r="G108" s="57">
        <v>4470.66</v>
      </c>
      <c r="H108" s="57">
        <v>4478.97</v>
      </c>
      <c r="I108" s="57">
        <v>4517.9400000000005</v>
      </c>
      <c r="J108" s="57">
        <v>4573.5700000000006</v>
      </c>
      <c r="K108" s="57">
        <v>4647.91</v>
      </c>
      <c r="L108" s="57">
        <v>4769.8</v>
      </c>
      <c r="M108" s="57">
        <v>4793.47</v>
      </c>
      <c r="N108" s="57">
        <v>4796.91</v>
      </c>
      <c r="O108" s="57">
        <v>4792.42</v>
      </c>
      <c r="P108" s="57">
        <v>4786.82</v>
      </c>
      <c r="Q108" s="57">
        <v>4786.9800000000005</v>
      </c>
      <c r="R108" s="57">
        <v>4781.3100000000004</v>
      </c>
      <c r="S108" s="57">
        <v>4790.47</v>
      </c>
      <c r="T108" s="57">
        <v>4790.3700000000008</v>
      </c>
      <c r="U108" s="57">
        <v>4793.6500000000005</v>
      </c>
      <c r="V108" s="57">
        <v>4798.3600000000006</v>
      </c>
      <c r="W108" s="57">
        <v>4786.08</v>
      </c>
      <c r="X108" s="57">
        <v>4706.4400000000005</v>
      </c>
      <c r="Y108" s="57">
        <v>4616.1500000000005</v>
      </c>
      <c r="Z108" s="77">
        <v>4597.4800000000005</v>
      </c>
      <c r="AA108" s="66"/>
    </row>
    <row r="109" spans="1:27" ht="16.5" x14ac:dyDescent="0.25">
      <c r="A109" s="65"/>
      <c r="B109" s="89">
        <v>30</v>
      </c>
      <c r="C109" s="96">
        <v>4498.5600000000004</v>
      </c>
      <c r="D109" s="57">
        <v>4449.22</v>
      </c>
      <c r="E109" s="57">
        <v>4442.38</v>
      </c>
      <c r="F109" s="57">
        <v>4428.38</v>
      </c>
      <c r="G109" s="57">
        <v>4431.87</v>
      </c>
      <c r="H109" s="57">
        <v>4432.43</v>
      </c>
      <c r="I109" s="57">
        <v>4450.74</v>
      </c>
      <c r="J109" s="57">
        <v>4479.38</v>
      </c>
      <c r="K109" s="57">
        <v>4550.71</v>
      </c>
      <c r="L109" s="57">
        <v>4648.5</v>
      </c>
      <c r="M109" s="57">
        <v>4683.5200000000004</v>
      </c>
      <c r="N109" s="57">
        <v>4724.9500000000007</v>
      </c>
      <c r="O109" s="57">
        <v>4720.6100000000006</v>
      </c>
      <c r="P109" s="57">
        <v>4724.5200000000004</v>
      </c>
      <c r="Q109" s="57">
        <v>4728.3700000000008</v>
      </c>
      <c r="R109" s="57">
        <v>4727.7300000000005</v>
      </c>
      <c r="S109" s="57">
        <v>4730.08</v>
      </c>
      <c r="T109" s="57">
        <v>4725</v>
      </c>
      <c r="U109" s="57">
        <v>4725.4800000000005</v>
      </c>
      <c r="V109" s="57">
        <v>4731.0300000000007</v>
      </c>
      <c r="W109" s="57">
        <v>4631.8500000000004</v>
      </c>
      <c r="X109" s="57">
        <v>4567.22</v>
      </c>
      <c r="Y109" s="57">
        <v>4582.9000000000005</v>
      </c>
      <c r="Z109" s="77">
        <v>4494.8100000000004</v>
      </c>
      <c r="AA109" s="66"/>
    </row>
    <row r="110" spans="1:27" ht="17.25" thickBot="1" x14ac:dyDescent="0.3">
      <c r="A110" s="65"/>
      <c r="B110" s="90">
        <v>31</v>
      </c>
      <c r="C110" s="97">
        <v>4445.4500000000007</v>
      </c>
      <c r="D110" s="78">
        <v>4421.51</v>
      </c>
      <c r="E110" s="78">
        <v>4416.72</v>
      </c>
      <c r="F110" s="78">
        <v>4406.7300000000005</v>
      </c>
      <c r="G110" s="78">
        <v>4434.43</v>
      </c>
      <c r="H110" s="78">
        <v>4439.0600000000004</v>
      </c>
      <c r="I110" s="78">
        <v>4505.96</v>
      </c>
      <c r="J110" s="78">
        <v>4548.0600000000004</v>
      </c>
      <c r="K110" s="78">
        <v>4654.9500000000007</v>
      </c>
      <c r="L110" s="78">
        <v>4700.93</v>
      </c>
      <c r="M110" s="78">
        <v>4701.66</v>
      </c>
      <c r="N110" s="78">
        <v>4706.59</v>
      </c>
      <c r="O110" s="78">
        <v>4701.3</v>
      </c>
      <c r="P110" s="78">
        <v>4677.67</v>
      </c>
      <c r="Q110" s="78">
        <v>4672.8700000000008</v>
      </c>
      <c r="R110" s="78">
        <v>4638.8</v>
      </c>
      <c r="S110" s="78">
        <v>4667.3600000000006</v>
      </c>
      <c r="T110" s="78">
        <v>4710.97</v>
      </c>
      <c r="U110" s="78">
        <v>4662.8900000000003</v>
      </c>
      <c r="V110" s="78">
        <v>4625.97</v>
      </c>
      <c r="W110" s="78">
        <v>4577.13</v>
      </c>
      <c r="X110" s="78">
        <v>4544.66</v>
      </c>
      <c r="Y110" s="78">
        <v>4548.88</v>
      </c>
      <c r="Z110" s="79">
        <v>4461.92</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5290.92</v>
      </c>
      <c r="D114" s="91">
        <v>5270.2400000000007</v>
      </c>
      <c r="E114" s="91">
        <v>5242</v>
      </c>
      <c r="F114" s="91">
        <v>5238.4800000000005</v>
      </c>
      <c r="G114" s="91">
        <v>5234.7700000000004</v>
      </c>
      <c r="H114" s="91">
        <v>5245.8600000000006</v>
      </c>
      <c r="I114" s="91">
        <v>5269.75</v>
      </c>
      <c r="J114" s="91">
        <v>5399.8</v>
      </c>
      <c r="K114" s="91">
        <v>5596.76</v>
      </c>
      <c r="L114" s="91">
        <v>5624.8200000000006</v>
      </c>
      <c r="M114" s="91">
        <v>5608.93</v>
      </c>
      <c r="N114" s="91">
        <v>5603.3600000000006</v>
      </c>
      <c r="O114" s="91">
        <v>5594.380000000001</v>
      </c>
      <c r="P114" s="91">
        <v>5580.5300000000007</v>
      </c>
      <c r="Q114" s="91">
        <v>5582.2800000000007</v>
      </c>
      <c r="R114" s="91">
        <v>5578.93</v>
      </c>
      <c r="S114" s="91">
        <v>5547.8300000000008</v>
      </c>
      <c r="T114" s="91">
        <v>5529.0400000000009</v>
      </c>
      <c r="U114" s="91">
        <v>5586.59</v>
      </c>
      <c r="V114" s="91">
        <v>5603.7000000000007</v>
      </c>
      <c r="W114" s="91">
        <v>5504.8600000000006</v>
      </c>
      <c r="X114" s="91">
        <v>5457.9800000000005</v>
      </c>
      <c r="Y114" s="91">
        <v>5390.2900000000009</v>
      </c>
      <c r="Z114" s="92">
        <v>5324.3200000000006</v>
      </c>
      <c r="AA114" s="66"/>
    </row>
    <row r="115" spans="1:27" ht="16.5" x14ac:dyDescent="0.25">
      <c r="A115" s="65"/>
      <c r="B115" s="89">
        <v>2</v>
      </c>
      <c r="C115" s="96">
        <v>5273.9100000000008</v>
      </c>
      <c r="D115" s="57">
        <v>5245.93</v>
      </c>
      <c r="E115" s="57">
        <v>5237.9000000000005</v>
      </c>
      <c r="F115" s="57">
        <v>5232.4900000000007</v>
      </c>
      <c r="G115" s="57">
        <v>5230.7900000000009</v>
      </c>
      <c r="H115" s="57">
        <v>5242.3700000000008</v>
      </c>
      <c r="I115" s="57">
        <v>5260.8700000000008</v>
      </c>
      <c r="J115" s="57">
        <v>5344.4400000000005</v>
      </c>
      <c r="K115" s="57">
        <v>5441.93</v>
      </c>
      <c r="L115" s="57">
        <v>5619.880000000001</v>
      </c>
      <c r="M115" s="57">
        <v>5626.97</v>
      </c>
      <c r="N115" s="57">
        <v>5635.02</v>
      </c>
      <c r="O115" s="57">
        <v>5633.26</v>
      </c>
      <c r="P115" s="57">
        <v>5630.7900000000009</v>
      </c>
      <c r="Q115" s="57">
        <v>5633.4100000000008</v>
      </c>
      <c r="R115" s="57">
        <v>5634.2000000000007</v>
      </c>
      <c r="S115" s="57">
        <v>5629.34</v>
      </c>
      <c r="T115" s="57">
        <v>5617.55</v>
      </c>
      <c r="U115" s="57">
        <v>5636.6100000000006</v>
      </c>
      <c r="V115" s="57">
        <v>5649.3600000000006</v>
      </c>
      <c r="W115" s="57">
        <v>5615.2000000000007</v>
      </c>
      <c r="X115" s="57">
        <v>5499.5800000000008</v>
      </c>
      <c r="Y115" s="57">
        <v>5507.9800000000005</v>
      </c>
      <c r="Z115" s="77">
        <v>5352.4500000000007</v>
      </c>
      <c r="AA115" s="66"/>
    </row>
    <row r="116" spans="1:27" ht="16.5" x14ac:dyDescent="0.25">
      <c r="A116" s="65"/>
      <c r="B116" s="89">
        <v>3</v>
      </c>
      <c r="C116" s="96">
        <v>5269.89</v>
      </c>
      <c r="D116" s="57">
        <v>5266.130000000001</v>
      </c>
      <c r="E116" s="57">
        <v>5244.55</v>
      </c>
      <c r="F116" s="57">
        <v>5233.5600000000004</v>
      </c>
      <c r="G116" s="57">
        <v>5232.8200000000006</v>
      </c>
      <c r="H116" s="57">
        <v>5281.6100000000006</v>
      </c>
      <c r="I116" s="57">
        <v>5372.55</v>
      </c>
      <c r="J116" s="57">
        <v>5447.6200000000008</v>
      </c>
      <c r="K116" s="57">
        <v>5571.09</v>
      </c>
      <c r="L116" s="57">
        <v>5629.51</v>
      </c>
      <c r="M116" s="57">
        <v>5602.97</v>
      </c>
      <c r="N116" s="57">
        <v>5593.05</v>
      </c>
      <c r="O116" s="57">
        <v>5549.630000000001</v>
      </c>
      <c r="P116" s="57">
        <v>5570.880000000001</v>
      </c>
      <c r="Q116" s="57">
        <v>5539.6</v>
      </c>
      <c r="R116" s="57">
        <v>5533.7800000000007</v>
      </c>
      <c r="S116" s="57">
        <v>5528.77</v>
      </c>
      <c r="T116" s="57">
        <v>5516.56</v>
      </c>
      <c r="U116" s="57">
        <v>5512.42</v>
      </c>
      <c r="V116" s="57">
        <v>5498.5400000000009</v>
      </c>
      <c r="W116" s="57">
        <v>5485.6500000000005</v>
      </c>
      <c r="X116" s="57">
        <v>5454.2900000000009</v>
      </c>
      <c r="Y116" s="57">
        <v>5434.1100000000006</v>
      </c>
      <c r="Z116" s="77">
        <v>5296.84</v>
      </c>
      <c r="AA116" s="66"/>
    </row>
    <row r="117" spans="1:27" ht="16.5" x14ac:dyDescent="0.25">
      <c r="A117" s="65"/>
      <c r="B117" s="89">
        <v>4</v>
      </c>
      <c r="C117" s="96">
        <v>5236.22</v>
      </c>
      <c r="D117" s="57">
        <v>5224.1000000000004</v>
      </c>
      <c r="E117" s="57">
        <v>5216.4100000000008</v>
      </c>
      <c r="F117" s="57">
        <v>5210.22</v>
      </c>
      <c r="G117" s="57">
        <v>5228.6900000000005</v>
      </c>
      <c r="H117" s="57">
        <v>5253.9900000000007</v>
      </c>
      <c r="I117" s="57">
        <v>5279.8600000000006</v>
      </c>
      <c r="J117" s="57">
        <v>5412.02</v>
      </c>
      <c r="K117" s="57">
        <v>5508.3600000000006</v>
      </c>
      <c r="L117" s="57">
        <v>5527.14</v>
      </c>
      <c r="M117" s="57">
        <v>5546.6600000000008</v>
      </c>
      <c r="N117" s="57">
        <v>5547.7800000000007</v>
      </c>
      <c r="O117" s="57">
        <v>5544.880000000001</v>
      </c>
      <c r="P117" s="57">
        <v>5547.27</v>
      </c>
      <c r="Q117" s="57">
        <v>5545.8600000000006</v>
      </c>
      <c r="R117" s="57">
        <v>5569.64</v>
      </c>
      <c r="S117" s="57">
        <v>5546.2300000000005</v>
      </c>
      <c r="T117" s="57">
        <v>5535.43</v>
      </c>
      <c r="U117" s="57">
        <v>5509.84</v>
      </c>
      <c r="V117" s="57">
        <v>5492.26</v>
      </c>
      <c r="W117" s="57">
        <v>5487.75</v>
      </c>
      <c r="X117" s="57">
        <v>5471.5</v>
      </c>
      <c r="Y117" s="57">
        <v>5400.59</v>
      </c>
      <c r="Z117" s="77">
        <v>5291.9000000000005</v>
      </c>
      <c r="AA117" s="66"/>
    </row>
    <row r="118" spans="1:27" ht="16.5" x14ac:dyDescent="0.25">
      <c r="A118" s="65"/>
      <c r="B118" s="89">
        <v>5</v>
      </c>
      <c r="C118" s="96">
        <v>5246.6900000000005</v>
      </c>
      <c r="D118" s="57">
        <v>5170.75</v>
      </c>
      <c r="E118" s="57">
        <v>5157.1600000000008</v>
      </c>
      <c r="F118" s="57">
        <v>5158.3600000000006</v>
      </c>
      <c r="G118" s="57">
        <v>5168.9500000000007</v>
      </c>
      <c r="H118" s="57">
        <v>5192.2800000000007</v>
      </c>
      <c r="I118" s="57">
        <v>5276.93</v>
      </c>
      <c r="J118" s="57">
        <v>5459.4500000000007</v>
      </c>
      <c r="K118" s="57">
        <v>5493.1</v>
      </c>
      <c r="L118" s="57">
        <v>5551.6200000000008</v>
      </c>
      <c r="M118" s="57">
        <v>5546.02</v>
      </c>
      <c r="N118" s="57">
        <v>5544.4800000000005</v>
      </c>
      <c r="O118" s="57">
        <v>5542.92</v>
      </c>
      <c r="P118" s="57">
        <v>5545.9400000000005</v>
      </c>
      <c r="Q118" s="57">
        <v>5545.72</v>
      </c>
      <c r="R118" s="57">
        <v>5549.1200000000008</v>
      </c>
      <c r="S118" s="57">
        <v>5546.0800000000008</v>
      </c>
      <c r="T118" s="57">
        <v>5530.81</v>
      </c>
      <c r="U118" s="57">
        <v>5513.52</v>
      </c>
      <c r="V118" s="57">
        <v>5514.5</v>
      </c>
      <c r="W118" s="57">
        <v>5501.34</v>
      </c>
      <c r="X118" s="57">
        <v>5484.55</v>
      </c>
      <c r="Y118" s="57">
        <v>5391.89</v>
      </c>
      <c r="Z118" s="77">
        <v>5297.2000000000007</v>
      </c>
      <c r="AA118" s="66"/>
    </row>
    <row r="119" spans="1:27" ht="16.5" x14ac:dyDescent="0.25">
      <c r="A119" s="65"/>
      <c r="B119" s="89">
        <v>6</v>
      </c>
      <c r="C119" s="96">
        <v>5250.05</v>
      </c>
      <c r="D119" s="57">
        <v>5184.3900000000003</v>
      </c>
      <c r="E119" s="57">
        <v>5169.6600000000008</v>
      </c>
      <c r="F119" s="57">
        <v>5168.7100000000009</v>
      </c>
      <c r="G119" s="57">
        <v>5183.25</v>
      </c>
      <c r="H119" s="57">
        <v>5219.2400000000007</v>
      </c>
      <c r="I119" s="57">
        <v>5283.39</v>
      </c>
      <c r="J119" s="57">
        <v>5448.9900000000007</v>
      </c>
      <c r="K119" s="57">
        <v>5508.59</v>
      </c>
      <c r="L119" s="57">
        <v>5522.8</v>
      </c>
      <c r="M119" s="57">
        <v>5519.27</v>
      </c>
      <c r="N119" s="57">
        <v>5522.5800000000008</v>
      </c>
      <c r="O119" s="57">
        <v>5520.6500000000005</v>
      </c>
      <c r="P119" s="57">
        <v>5522.64</v>
      </c>
      <c r="Q119" s="57">
        <v>5521.7800000000007</v>
      </c>
      <c r="R119" s="57">
        <v>5518.34</v>
      </c>
      <c r="S119" s="57">
        <v>5516</v>
      </c>
      <c r="T119" s="57">
        <v>5506.17</v>
      </c>
      <c r="U119" s="57">
        <v>5509.2400000000007</v>
      </c>
      <c r="V119" s="57">
        <v>5496.9000000000005</v>
      </c>
      <c r="W119" s="57">
        <v>5491.5700000000006</v>
      </c>
      <c r="X119" s="57">
        <v>5442.25</v>
      </c>
      <c r="Y119" s="57">
        <v>5299.84</v>
      </c>
      <c r="Z119" s="77">
        <v>5305.0700000000006</v>
      </c>
      <c r="AA119" s="66"/>
    </row>
    <row r="120" spans="1:27" ht="16.5" x14ac:dyDescent="0.25">
      <c r="A120" s="65"/>
      <c r="B120" s="89">
        <v>7</v>
      </c>
      <c r="C120" s="96">
        <v>5263.5700000000006</v>
      </c>
      <c r="D120" s="57">
        <v>5203.7000000000007</v>
      </c>
      <c r="E120" s="57">
        <v>5193.9900000000007</v>
      </c>
      <c r="F120" s="57">
        <v>5177.17</v>
      </c>
      <c r="G120" s="57">
        <v>5182.2400000000007</v>
      </c>
      <c r="H120" s="57">
        <v>5241.4500000000007</v>
      </c>
      <c r="I120" s="57">
        <v>5313.2000000000007</v>
      </c>
      <c r="J120" s="57">
        <v>5418.9100000000008</v>
      </c>
      <c r="K120" s="57">
        <v>5507.6500000000005</v>
      </c>
      <c r="L120" s="57">
        <v>5511.7300000000005</v>
      </c>
      <c r="M120" s="57">
        <v>5516.68</v>
      </c>
      <c r="N120" s="57">
        <v>5520.9500000000007</v>
      </c>
      <c r="O120" s="57">
        <v>5514.6500000000005</v>
      </c>
      <c r="P120" s="57">
        <v>5509.77</v>
      </c>
      <c r="Q120" s="57">
        <v>5504.72</v>
      </c>
      <c r="R120" s="57">
        <v>5502.9600000000009</v>
      </c>
      <c r="S120" s="57">
        <v>5498.17</v>
      </c>
      <c r="T120" s="57">
        <v>5462.4600000000009</v>
      </c>
      <c r="U120" s="57">
        <v>5454.2100000000009</v>
      </c>
      <c r="V120" s="57">
        <v>5459.3300000000008</v>
      </c>
      <c r="W120" s="57">
        <v>5436.4100000000008</v>
      </c>
      <c r="X120" s="57">
        <v>5330.1200000000008</v>
      </c>
      <c r="Y120" s="57">
        <v>5364.8200000000006</v>
      </c>
      <c r="Z120" s="77">
        <v>5345.31</v>
      </c>
      <c r="AA120" s="66"/>
    </row>
    <row r="121" spans="1:27" ht="16.5" x14ac:dyDescent="0.25">
      <c r="A121" s="65"/>
      <c r="B121" s="89">
        <v>8</v>
      </c>
      <c r="C121" s="96">
        <v>5334.1900000000005</v>
      </c>
      <c r="D121" s="57">
        <v>5273.5700000000006</v>
      </c>
      <c r="E121" s="57">
        <v>5241.6900000000005</v>
      </c>
      <c r="F121" s="57">
        <v>5224.1500000000005</v>
      </c>
      <c r="G121" s="57">
        <v>5223.51</v>
      </c>
      <c r="H121" s="57">
        <v>5241.8700000000008</v>
      </c>
      <c r="I121" s="57">
        <v>5290.85</v>
      </c>
      <c r="J121" s="57">
        <v>5359</v>
      </c>
      <c r="K121" s="57">
        <v>5475.2000000000007</v>
      </c>
      <c r="L121" s="57">
        <v>5522.18</v>
      </c>
      <c r="M121" s="57">
        <v>5521.4800000000005</v>
      </c>
      <c r="N121" s="57">
        <v>5524.97</v>
      </c>
      <c r="O121" s="57">
        <v>5523.7400000000007</v>
      </c>
      <c r="P121" s="57">
        <v>5521.25</v>
      </c>
      <c r="Q121" s="57">
        <v>5520.75</v>
      </c>
      <c r="R121" s="57">
        <v>5599.42</v>
      </c>
      <c r="S121" s="57">
        <v>5576.27</v>
      </c>
      <c r="T121" s="57">
        <v>5556.35</v>
      </c>
      <c r="U121" s="57">
        <v>5549.56</v>
      </c>
      <c r="V121" s="57">
        <v>5554.3700000000008</v>
      </c>
      <c r="W121" s="57">
        <v>5495.0700000000006</v>
      </c>
      <c r="X121" s="57">
        <v>5454.8200000000006</v>
      </c>
      <c r="Y121" s="57">
        <v>5376.9600000000009</v>
      </c>
      <c r="Z121" s="77">
        <v>5346.01</v>
      </c>
      <c r="AA121" s="66"/>
    </row>
    <row r="122" spans="1:27" ht="16.5" x14ac:dyDescent="0.25">
      <c r="A122" s="65"/>
      <c r="B122" s="89">
        <v>9</v>
      </c>
      <c r="C122" s="96">
        <v>5311.4500000000007</v>
      </c>
      <c r="D122" s="57">
        <v>5270.0300000000007</v>
      </c>
      <c r="E122" s="57">
        <v>5249.9000000000005</v>
      </c>
      <c r="F122" s="57">
        <v>5230.6200000000008</v>
      </c>
      <c r="G122" s="57">
        <v>5207.1400000000003</v>
      </c>
      <c r="H122" s="57">
        <v>5222.6500000000005</v>
      </c>
      <c r="I122" s="57">
        <v>5271.2000000000007</v>
      </c>
      <c r="J122" s="57">
        <v>5315.05</v>
      </c>
      <c r="K122" s="57">
        <v>5429.75</v>
      </c>
      <c r="L122" s="57">
        <v>5569.0800000000008</v>
      </c>
      <c r="M122" s="57">
        <v>5609.68</v>
      </c>
      <c r="N122" s="57">
        <v>5610.22</v>
      </c>
      <c r="O122" s="57">
        <v>5609.76</v>
      </c>
      <c r="P122" s="57">
        <v>5609.75</v>
      </c>
      <c r="Q122" s="57">
        <v>5611.01</v>
      </c>
      <c r="R122" s="57">
        <v>5613.4800000000005</v>
      </c>
      <c r="S122" s="57">
        <v>5604.0700000000006</v>
      </c>
      <c r="T122" s="57">
        <v>5607.4400000000005</v>
      </c>
      <c r="U122" s="57">
        <v>5604.3200000000006</v>
      </c>
      <c r="V122" s="57">
        <v>5619.02</v>
      </c>
      <c r="W122" s="57">
        <v>5605.3200000000006</v>
      </c>
      <c r="X122" s="57">
        <v>5490.4400000000005</v>
      </c>
      <c r="Y122" s="57">
        <v>5477.8300000000008</v>
      </c>
      <c r="Z122" s="77">
        <v>5345.1</v>
      </c>
      <c r="AA122" s="66"/>
    </row>
    <row r="123" spans="1:27" ht="16.5" x14ac:dyDescent="0.25">
      <c r="A123" s="65"/>
      <c r="B123" s="89">
        <v>10</v>
      </c>
      <c r="C123" s="96">
        <v>5248.0800000000008</v>
      </c>
      <c r="D123" s="57">
        <v>5202.8500000000004</v>
      </c>
      <c r="E123" s="57">
        <v>5158.9500000000007</v>
      </c>
      <c r="F123" s="57">
        <v>5129.7800000000007</v>
      </c>
      <c r="G123" s="57">
        <v>5141.09</v>
      </c>
      <c r="H123" s="57">
        <v>5187.34</v>
      </c>
      <c r="I123" s="57">
        <v>5276.4800000000005</v>
      </c>
      <c r="J123" s="57">
        <v>5333.5</v>
      </c>
      <c r="K123" s="57">
        <v>5391.92</v>
      </c>
      <c r="L123" s="57">
        <v>5446.380000000001</v>
      </c>
      <c r="M123" s="57">
        <v>5453.35</v>
      </c>
      <c r="N123" s="57">
        <v>5497.4400000000005</v>
      </c>
      <c r="O123" s="57">
        <v>5452.06</v>
      </c>
      <c r="P123" s="57">
        <v>5464.43</v>
      </c>
      <c r="Q123" s="57">
        <v>5449.97</v>
      </c>
      <c r="R123" s="57">
        <v>5395.6200000000008</v>
      </c>
      <c r="S123" s="57">
        <v>5389.6100000000006</v>
      </c>
      <c r="T123" s="57">
        <v>5330.51</v>
      </c>
      <c r="U123" s="57">
        <v>5323.75</v>
      </c>
      <c r="V123" s="57">
        <v>5330.9900000000007</v>
      </c>
      <c r="W123" s="57">
        <v>5295.130000000001</v>
      </c>
      <c r="X123" s="57">
        <v>5267.22</v>
      </c>
      <c r="Y123" s="57">
        <v>5304.06</v>
      </c>
      <c r="Z123" s="77">
        <v>5294.6100000000006</v>
      </c>
      <c r="AA123" s="66"/>
    </row>
    <row r="124" spans="1:27" ht="16.5" x14ac:dyDescent="0.25">
      <c r="A124" s="65"/>
      <c r="B124" s="89">
        <v>11</v>
      </c>
      <c r="C124" s="96">
        <v>5248.89</v>
      </c>
      <c r="D124" s="57">
        <v>5171.17</v>
      </c>
      <c r="E124" s="57">
        <v>5152.76</v>
      </c>
      <c r="F124" s="57">
        <v>5149.4900000000007</v>
      </c>
      <c r="G124" s="57">
        <v>5150.630000000001</v>
      </c>
      <c r="H124" s="57">
        <v>5211</v>
      </c>
      <c r="I124" s="57">
        <v>5287.880000000001</v>
      </c>
      <c r="J124" s="57">
        <v>5364.05</v>
      </c>
      <c r="K124" s="57">
        <v>5341.6900000000005</v>
      </c>
      <c r="L124" s="57">
        <v>5370.3600000000006</v>
      </c>
      <c r="M124" s="57">
        <v>5376.56</v>
      </c>
      <c r="N124" s="57">
        <v>5377.7800000000007</v>
      </c>
      <c r="O124" s="57">
        <v>5372.72</v>
      </c>
      <c r="P124" s="57">
        <v>5324.42</v>
      </c>
      <c r="Q124" s="57">
        <v>5321.1100000000006</v>
      </c>
      <c r="R124" s="57">
        <v>5272.85</v>
      </c>
      <c r="S124" s="57">
        <v>5269.6200000000008</v>
      </c>
      <c r="T124" s="57">
        <v>5264.67</v>
      </c>
      <c r="U124" s="57">
        <v>5260.8</v>
      </c>
      <c r="V124" s="57">
        <v>5263.6900000000005</v>
      </c>
      <c r="W124" s="57">
        <v>5274.09</v>
      </c>
      <c r="X124" s="57">
        <v>5263.2400000000007</v>
      </c>
      <c r="Y124" s="57">
        <v>5289.0400000000009</v>
      </c>
      <c r="Z124" s="77">
        <v>5265.5700000000006</v>
      </c>
      <c r="AA124" s="66"/>
    </row>
    <row r="125" spans="1:27" ht="16.5" x14ac:dyDescent="0.25">
      <c r="A125" s="65"/>
      <c r="B125" s="89">
        <v>12</v>
      </c>
      <c r="C125" s="96">
        <v>5206.6600000000008</v>
      </c>
      <c r="D125" s="57">
        <v>5181.2400000000007</v>
      </c>
      <c r="E125" s="57">
        <v>5156.09</v>
      </c>
      <c r="F125" s="57">
        <v>5150.1400000000003</v>
      </c>
      <c r="G125" s="57">
        <v>5155.5400000000009</v>
      </c>
      <c r="H125" s="57">
        <v>5218.2300000000005</v>
      </c>
      <c r="I125" s="57">
        <v>5284.9400000000005</v>
      </c>
      <c r="J125" s="57">
        <v>5297.5700000000006</v>
      </c>
      <c r="K125" s="57">
        <v>5261.0300000000007</v>
      </c>
      <c r="L125" s="57">
        <v>5270.31</v>
      </c>
      <c r="M125" s="57">
        <v>5243.4000000000005</v>
      </c>
      <c r="N125" s="57">
        <v>5254.8</v>
      </c>
      <c r="O125" s="57">
        <v>5251.4900000000007</v>
      </c>
      <c r="P125" s="57">
        <v>5236.8</v>
      </c>
      <c r="Q125" s="57">
        <v>5235.4400000000005</v>
      </c>
      <c r="R125" s="57">
        <v>5235.3200000000006</v>
      </c>
      <c r="S125" s="57">
        <v>5233.7000000000007</v>
      </c>
      <c r="T125" s="57">
        <v>5231.3</v>
      </c>
      <c r="U125" s="57">
        <v>5230.4100000000008</v>
      </c>
      <c r="V125" s="57">
        <v>5234.6000000000004</v>
      </c>
      <c r="W125" s="57">
        <v>5257.8200000000006</v>
      </c>
      <c r="X125" s="57">
        <v>5243.630000000001</v>
      </c>
      <c r="Y125" s="57">
        <v>5288.1200000000008</v>
      </c>
      <c r="Z125" s="77">
        <v>5279.6500000000005</v>
      </c>
      <c r="AA125" s="66"/>
    </row>
    <row r="126" spans="1:27" ht="16.5" x14ac:dyDescent="0.25">
      <c r="A126" s="65"/>
      <c r="B126" s="89">
        <v>13</v>
      </c>
      <c r="C126" s="96">
        <v>5197.68</v>
      </c>
      <c r="D126" s="57">
        <v>5154.7900000000009</v>
      </c>
      <c r="E126" s="57">
        <v>5146.4500000000007</v>
      </c>
      <c r="F126" s="57">
        <v>5140.8200000000006</v>
      </c>
      <c r="G126" s="57">
        <v>5172.3</v>
      </c>
      <c r="H126" s="57">
        <v>5215.9900000000007</v>
      </c>
      <c r="I126" s="57">
        <v>5288.1100000000006</v>
      </c>
      <c r="J126" s="57">
        <v>5269.34</v>
      </c>
      <c r="K126" s="57">
        <v>5245.68</v>
      </c>
      <c r="L126" s="57">
        <v>5241.3</v>
      </c>
      <c r="M126" s="57">
        <v>5241.8300000000008</v>
      </c>
      <c r="N126" s="57">
        <v>5245.68</v>
      </c>
      <c r="O126" s="57">
        <v>5236.8100000000004</v>
      </c>
      <c r="P126" s="57">
        <v>5235.9500000000007</v>
      </c>
      <c r="Q126" s="57">
        <v>5231.0200000000004</v>
      </c>
      <c r="R126" s="57">
        <v>5244.55</v>
      </c>
      <c r="S126" s="57">
        <v>5240.17</v>
      </c>
      <c r="T126" s="57">
        <v>5239.18</v>
      </c>
      <c r="U126" s="57">
        <v>5229.25</v>
      </c>
      <c r="V126" s="57">
        <v>5245.1500000000005</v>
      </c>
      <c r="W126" s="57">
        <v>5243.2900000000009</v>
      </c>
      <c r="X126" s="57">
        <v>5224.3</v>
      </c>
      <c r="Y126" s="57">
        <v>5240.0200000000004</v>
      </c>
      <c r="Z126" s="77">
        <v>5224.17</v>
      </c>
      <c r="AA126" s="66"/>
    </row>
    <row r="127" spans="1:27" ht="16.5" x14ac:dyDescent="0.25">
      <c r="A127" s="65"/>
      <c r="B127" s="89">
        <v>14</v>
      </c>
      <c r="C127" s="96">
        <v>5144.6000000000004</v>
      </c>
      <c r="D127" s="57">
        <v>5142.9000000000005</v>
      </c>
      <c r="E127" s="57">
        <v>5139.3100000000004</v>
      </c>
      <c r="F127" s="57">
        <v>5126.0800000000008</v>
      </c>
      <c r="G127" s="57">
        <v>5136.880000000001</v>
      </c>
      <c r="H127" s="57">
        <v>5195.3500000000004</v>
      </c>
      <c r="I127" s="57">
        <v>5262.0800000000008</v>
      </c>
      <c r="J127" s="57">
        <v>5257.97</v>
      </c>
      <c r="K127" s="57">
        <v>5249.9100000000008</v>
      </c>
      <c r="L127" s="57">
        <v>5253.18</v>
      </c>
      <c r="M127" s="57">
        <v>5251.9900000000007</v>
      </c>
      <c r="N127" s="57">
        <v>5253.67</v>
      </c>
      <c r="O127" s="57">
        <v>5250.85</v>
      </c>
      <c r="P127" s="57">
        <v>5247.1900000000005</v>
      </c>
      <c r="Q127" s="57">
        <v>5243.1</v>
      </c>
      <c r="R127" s="57">
        <v>5243.8</v>
      </c>
      <c r="S127" s="57">
        <v>5242.43</v>
      </c>
      <c r="T127" s="57">
        <v>5239.5</v>
      </c>
      <c r="U127" s="57">
        <v>5244.3</v>
      </c>
      <c r="V127" s="57">
        <v>5285.92</v>
      </c>
      <c r="W127" s="57">
        <v>5266.18</v>
      </c>
      <c r="X127" s="57">
        <v>5252.97</v>
      </c>
      <c r="Y127" s="57">
        <v>5269.2900000000009</v>
      </c>
      <c r="Z127" s="77">
        <v>5261.4500000000007</v>
      </c>
      <c r="AA127" s="66"/>
    </row>
    <row r="128" spans="1:27" ht="16.5" x14ac:dyDescent="0.25">
      <c r="A128" s="65"/>
      <c r="B128" s="89">
        <v>15</v>
      </c>
      <c r="C128" s="96">
        <v>5226.2100000000009</v>
      </c>
      <c r="D128" s="57">
        <v>5213.17</v>
      </c>
      <c r="E128" s="57">
        <v>5181.9900000000007</v>
      </c>
      <c r="F128" s="57">
        <v>5153.5600000000004</v>
      </c>
      <c r="G128" s="57">
        <v>5142.380000000001</v>
      </c>
      <c r="H128" s="57">
        <v>5147.8500000000004</v>
      </c>
      <c r="I128" s="57">
        <v>5236.22</v>
      </c>
      <c r="J128" s="57">
        <v>5268.05</v>
      </c>
      <c r="K128" s="57">
        <v>5271.4400000000005</v>
      </c>
      <c r="L128" s="57">
        <v>5264.81</v>
      </c>
      <c r="M128" s="57">
        <v>5261.8</v>
      </c>
      <c r="N128" s="57">
        <v>5258.2000000000007</v>
      </c>
      <c r="O128" s="57">
        <v>5253.2100000000009</v>
      </c>
      <c r="P128" s="57">
        <v>5234.67</v>
      </c>
      <c r="Q128" s="57">
        <v>5238.5</v>
      </c>
      <c r="R128" s="57">
        <v>5228.3600000000006</v>
      </c>
      <c r="S128" s="57">
        <v>5224.2900000000009</v>
      </c>
      <c r="T128" s="57">
        <v>5215.130000000001</v>
      </c>
      <c r="U128" s="57">
        <v>5220.8900000000003</v>
      </c>
      <c r="V128" s="57">
        <v>5234.5300000000007</v>
      </c>
      <c r="W128" s="57">
        <v>5237.6200000000008</v>
      </c>
      <c r="X128" s="57">
        <v>5211.3300000000008</v>
      </c>
      <c r="Y128" s="57">
        <v>5227.7300000000005</v>
      </c>
      <c r="Z128" s="77">
        <v>5228.5700000000006</v>
      </c>
      <c r="AA128" s="66"/>
    </row>
    <row r="129" spans="1:27" ht="16.5" x14ac:dyDescent="0.25">
      <c r="A129" s="65"/>
      <c r="B129" s="89">
        <v>16</v>
      </c>
      <c r="C129" s="96">
        <v>5201.9000000000005</v>
      </c>
      <c r="D129" s="57">
        <v>5152.2400000000007</v>
      </c>
      <c r="E129" s="57">
        <v>5125.7700000000004</v>
      </c>
      <c r="F129" s="57">
        <v>5125.2700000000004</v>
      </c>
      <c r="G129" s="57">
        <v>5093.5200000000004</v>
      </c>
      <c r="H129" s="57">
        <v>5076.34</v>
      </c>
      <c r="I129" s="57">
        <v>5143.5</v>
      </c>
      <c r="J129" s="57">
        <v>5190.6200000000008</v>
      </c>
      <c r="K129" s="57">
        <v>5290.0400000000009</v>
      </c>
      <c r="L129" s="57">
        <v>5305.1</v>
      </c>
      <c r="M129" s="57">
        <v>5307.2900000000009</v>
      </c>
      <c r="N129" s="57">
        <v>5307.5700000000006</v>
      </c>
      <c r="O129" s="57">
        <v>5307.8</v>
      </c>
      <c r="P129" s="57">
        <v>5305.55</v>
      </c>
      <c r="Q129" s="57">
        <v>5309.6600000000008</v>
      </c>
      <c r="R129" s="57">
        <v>5301.2100000000009</v>
      </c>
      <c r="S129" s="57">
        <v>5301.2900000000009</v>
      </c>
      <c r="T129" s="57">
        <v>5302.64</v>
      </c>
      <c r="U129" s="57">
        <v>5321.4100000000008</v>
      </c>
      <c r="V129" s="57">
        <v>5321.8700000000008</v>
      </c>
      <c r="W129" s="57">
        <v>5312.17</v>
      </c>
      <c r="X129" s="57">
        <v>5294.7300000000005</v>
      </c>
      <c r="Y129" s="57">
        <v>5316.09</v>
      </c>
      <c r="Z129" s="77">
        <v>5291.2900000000009</v>
      </c>
      <c r="AA129" s="66"/>
    </row>
    <row r="130" spans="1:27" ht="16.5" x14ac:dyDescent="0.25">
      <c r="A130" s="65"/>
      <c r="B130" s="89">
        <v>17</v>
      </c>
      <c r="C130" s="96">
        <v>5239.7400000000007</v>
      </c>
      <c r="D130" s="57">
        <v>5186.3600000000006</v>
      </c>
      <c r="E130" s="57">
        <v>5166.8700000000008</v>
      </c>
      <c r="F130" s="57">
        <v>5164.1400000000003</v>
      </c>
      <c r="G130" s="57">
        <v>5181.9400000000005</v>
      </c>
      <c r="H130" s="57">
        <v>5218.0200000000004</v>
      </c>
      <c r="I130" s="57">
        <v>5280.47</v>
      </c>
      <c r="J130" s="57">
        <v>5310.09</v>
      </c>
      <c r="K130" s="57">
        <v>5405.3600000000006</v>
      </c>
      <c r="L130" s="57">
        <v>5442.84</v>
      </c>
      <c r="M130" s="57">
        <v>5439.02</v>
      </c>
      <c r="N130" s="57">
        <v>5452.09</v>
      </c>
      <c r="O130" s="57">
        <v>5442.1500000000005</v>
      </c>
      <c r="P130" s="57">
        <v>5456.0700000000006</v>
      </c>
      <c r="Q130" s="57">
        <v>5450.89</v>
      </c>
      <c r="R130" s="57">
        <v>5452.630000000001</v>
      </c>
      <c r="S130" s="57">
        <v>5416.9800000000005</v>
      </c>
      <c r="T130" s="57">
        <v>5422.0300000000007</v>
      </c>
      <c r="U130" s="57">
        <v>5407.22</v>
      </c>
      <c r="V130" s="57">
        <v>5412.93</v>
      </c>
      <c r="W130" s="57">
        <v>5369.4000000000005</v>
      </c>
      <c r="X130" s="57">
        <v>5334.26</v>
      </c>
      <c r="Y130" s="57">
        <v>5325.77</v>
      </c>
      <c r="Z130" s="77">
        <v>5304.5300000000007</v>
      </c>
      <c r="AA130" s="66"/>
    </row>
    <row r="131" spans="1:27" ht="16.5" x14ac:dyDescent="0.25">
      <c r="A131" s="65"/>
      <c r="B131" s="89">
        <v>18</v>
      </c>
      <c r="C131" s="96">
        <v>5221.4800000000005</v>
      </c>
      <c r="D131" s="57">
        <v>5169.9400000000005</v>
      </c>
      <c r="E131" s="57">
        <v>5168.0600000000004</v>
      </c>
      <c r="F131" s="57">
        <v>5162.8500000000004</v>
      </c>
      <c r="G131" s="57">
        <v>5181.1600000000008</v>
      </c>
      <c r="H131" s="57">
        <v>5222.5200000000004</v>
      </c>
      <c r="I131" s="57">
        <v>5293.55</v>
      </c>
      <c r="J131" s="57">
        <v>5391.9100000000008</v>
      </c>
      <c r="K131" s="57">
        <v>5427.75</v>
      </c>
      <c r="L131" s="57">
        <v>5490.3600000000006</v>
      </c>
      <c r="M131" s="57">
        <v>5483.77</v>
      </c>
      <c r="N131" s="57">
        <v>5502.8600000000006</v>
      </c>
      <c r="O131" s="57">
        <v>5431.630000000001</v>
      </c>
      <c r="P131" s="57">
        <v>5439.0800000000008</v>
      </c>
      <c r="Q131" s="57">
        <v>5427</v>
      </c>
      <c r="R131" s="57">
        <v>5466.2900000000009</v>
      </c>
      <c r="S131" s="57">
        <v>5445.5700000000006</v>
      </c>
      <c r="T131" s="57">
        <v>5421.89</v>
      </c>
      <c r="U131" s="57">
        <v>5420.9400000000005</v>
      </c>
      <c r="V131" s="57">
        <v>5421.25</v>
      </c>
      <c r="W131" s="57">
        <v>5404.0800000000008</v>
      </c>
      <c r="X131" s="57">
        <v>5336.9100000000008</v>
      </c>
      <c r="Y131" s="57">
        <v>5332.84</v>
      </c>
      <c r="Z131" s="77">
        <v>5304.6900000000005</v>
      </c>
      <c r="AA131" s="66"/>
    </row>
    <row r="132" spans="1:27" ht="16.5" x14ac:dyDescent="0.25">
      <c r="A132" s="65"/>
      <c r="B132" s="89">
        <v>19</v>
      </c>
      <c r="C132" s="96">
        <v>5184.9600000000009</v>
      </c>
      <c r="D132" s="57">
        <v>5138.7900000000009</v>
      </c>
      <c r="E132" s="57">
        <v>5122.93</v>
      </c>
      <c r="F132" s="57">
        <v>5124.7100000000009</v>
      </c>
      <c r="G132" s="57">
        <v>5143.0700000000006</v>
      </c>
      <c r="H132" s="57">
        <v>5156.68</v>
      </c>
      <c r="I132" s="57">
        <v>5256.77</v>
      </c>
      <c r="J132" s="57">
        <v>5335.75</v>
      </c>
      <c r="K132" s="57">
        <v>5387.5400000000009</v>
      </c>
      <c r="L132" s="57">
        <v>5460.9400000000005</v>
      </c>
      <c r="M132" s="57">
        <v>5461.9900000000007</v>
      </c>
      <c r="N132" s="57">
        <v>5460.5400000000009</v>
      </c>
      <c r="O132" s="57">
        <v>5443.6100000000006</v>
      </c>
      <c r="P132" s="57">
        <v>5431.97</v>
      </c>
      <c r="Q132" s="57">
        <v>5414.8200000000006</v>
      </c>
      <c r="R132" s="57">
        <v>5411.8600000000006</v>
      </c>
      <c r="S132" s="57">
        <v>5415.4600000000009</v>
      </c>
      <c r="T132" s="57">
        <v>5407.68</v>
      </c>
      <c r="U132" s="57">
        <v>5420.6900000000005</v>
      </c>
      <c r="V132" s="57">
        <v>5434.35</v>
      </c>
      <c r="W132" s="57">
        <v>5400.92</v>
      </c>
      <c r="X132" s="57">
        <v>5352.76</v>
      </c>
      <c r="Y132" s="57">
        <v>5303.8700000000008</v>
      </c>
      <c r="Z132" s="77">
        <v>5302.9100000000008</v>
      </c>
      <c r="AA132" s="66"/>
    </row>
    <row r="133" spans="1:27" ht="16.5" x14ac:dyDescent="0.25">
      <c r="A133" s="65"/>
      <c r="B133" s="89">
        <v>20</v>
      </c>
      <c r="C133" s="96">
        <v>5236.8100000000004</v>
      </c>
      <c r="D133" s="57">
        <v>5157.3900000000003</v>
      </c>
      <c r="E133" s="57">
        <v>5155.3</v>
      </c>
      <c r="F133" s="57">
        <v>5159.4900000000007</v>
      </c>
      <c r="G133" s="57">
        <v>5170.97</v>
      </c>
      <c r="H133" s="57">
        <v>5206.26</v>
      </c>
      <c r="I133" s="57">
        <v>5323.17</v>
      </c>
      <c r="J133" s="57">
        <v>5396.9500000000007</v>
      </c>
      <c r="K133" s="57">
        <v>5447.56</v>
      </c>
      <c r="L133" s="57">
        <v>5511.76</v>
      </c>
      <c r="M133" s="57">
        <v>5510.4400000000005</v>
      </c>
      <c r="N133" s="57">
        <v>5509.39</v>
      </c>
      <c r="O133" s="57">
        <v>5503.1500000000005</v>
      </c>
      <c r="P133" s="57">
        <v>5501.77</v>
      </c>
      <c r="Q133" s="57">
        <v>5487.2100000000009</v>
      </c>
      <c r="R133" s="57">
        <v>5500.43</v>
      </c>
      <c r="S133" s="57">
        <v>5446.42</v>
      </c>
      <c r="T133" s="57">
        <v>5437.27</v>
      </c>
      <c r="U133" s="57">
        <v>5438.25</v>
      </c>
      <c r="V133" s="57">
        <v>5440.51</v>
      </c>
      <c r="W133" s="57">
        <v>5425.4100000000008</v>
      </c>
      <c r="X133" s="57">
        <v>5341.7400000000007</v>
      </c>
      <c r="Y133" s="57">
        <v>5278.6100000000006</v>
      </c>
      <c r="Z133" s="77">
        <v>5289.1500000000005</v>
      </c>
      <c r="AA133" s="66"/>
    </row>
    <row r="134" spans="1:27" ht="16.5" x14ac:dyDescent="0.25">
      <c r="A134" s="65"/>
      <c r="B134" s="89">
        <v>21</v>
      </c>
      <c r="C134" s="96">
        <v>5222.2000000000007</v>
      </c>
      <c r="D134" s="57">
        <v>5167.8100000000004</v>
      </c>
      <c r="E134" s="57">
        <v>5168.2400000000007</v>
      </c>
      <c r="F134" s="57">
        <v>5173.0200000000004</v>
      </c>
      <c r="G134" s="57">
        <v>5189.72</v>
      </c>
      <c r="H134" s="57">
        <v>5215.75</v>
      </c>
      <c r="I134" s="57">
        <v>5373.27</v>
      </c>
      <c r="J134" s="57">
        <v>5422.64</v>
      </c>
      <c r="K134" s="57">
        <v>5515.7100000000009</v>
      </c>
      <c r="L134" s="57">
        <v>5516.2000000000007</v>
      </c>
      <c r="M134" s="57">
        <v>5512.880000000001</v>
      </c>
      <c r="N134" s="57">
        <v>5515.380000000001</v>
      </c>
      <c r="O134" s="57">
        <v>5510.1600000000008</v>
      </c>
      <c r="P134" s="57">
        <v>5502.2400000000007</v>
      </c>
      <c r="Q134" s="57">
        <v>5518.55</v>
      </c>
      <c r="R134" s="57">
        <v>5509</v>
      </c>
      <c r="S134" s="57">
        <v>5509.1</v>
      </c>
      <c r="T134" s="57">
        <v>5510.01</v>
      </c>
      <c r="U134" s="57">
        <v>5510.06</v>
      </c>
      <c r="V134" s="57">
        <v>5509.52</v>
      </c>
      <c r="W134" s="57">
        <v>5488.9400000000005</v>
      </c>
      <c r="X134" s="57">
        <v>5432.4900000000007</v>
      </c>
      <c r="Y134" s="57">
        <v>5321.22</v>
      </c>
      <c r="Z134" s="77">
        <v>5310.1500000000005</v>
      </c>
      <c r="AA134" s="66"/>
    </row>
    <row r="135" spans="1:27" ht="16.5" x14ac:dyDescent="0.25">
      <c r="A135" s="65"/>
      <c r="B135" s="89">
        <v>22</v>
      </c>
      <c r="C135" s="96">
        <v>5251.7900000000009</v>
      </c>
      <c r="D135" s="57">
        <v>5167.4500000000007</v>
      </c>
      <c r="E135" s="57">
        <v>5153.72</v>
      </c>
      <c r="F135" s="57">
        <v>5151.5</v>
      </c>
      <c r="G135" s="57">
        <v>5149.3500000000004</v>
      </c>
      <c r="H135" s="57">
        <v>5151.6900000000005</v>
      </c>
      <c r="I135" s="57">
        <v>5215.5300000000007</v>
      </c>
      <c r="J135" s="57">
        <v>5273.56</v>
      </c>
      <c r="K135" s="57">
        <v>5429.880000000001</v>
      </c>
      <c r="L135" s="57">
        <v>5507.6900000000005</v>
      </c>
      <c r="M135" s="57">
        <v>5503.31</v>
      </c>
      <c r="N135" s="57">
        <v>5506.5</v>
      </c>
      <c r="O135" s="57">
        <v>5502.76</v>
      </c>
      <c r="P135" s="57">
        <v>5500.22</v>
      </c>
      <c r="Q135" s="57">
        <v>5503.880000000001</v>
      </c>
      <c r="R135" s="57">
        <v>5487.6</v>
      </c>
      <c r="S135" s="57">
        <v>5495</v>
      </c>
      <c r="T135" s="57">
        <v>5504.9800000000005</v>
      </c>
      <c r="U135" s="57">
        <v>5504.0300000000007</v>
      </c>
      <c r="V135" s="57">
        <v>5465.9600000000009</v>
      </c>
      <c r="W135" s="57">
        <v>5441.4800000000005</v>
      </c>
      <c r="X135" s="57">
        <v>5305.1500000000005</v>
      </c>
      <c r="Y135" s="57">
        <v>5306.9100000000008</v>
      </c>
      <c r="Z135" s="77">
        <v>5285.09</v>
      </c>
      <c r="AA135" s="66"/>
    </row>
    <row r="136" spans="1:27" ht="16.5" x14ac:dyDescent="0.25">
      <c r="A136" s="65"/>
      <c r="B136" s="89">
        <v>23</v>
      </c>
      <c r="C136" s="96">
        <v>5247.42</v>
      </c>
      <c r="D136" s="57">
        <v>5172.0300000000007</v>
      </c>
      <c r="E136" s="57">
        <v>5153.8500000000004</v>
      </c>
      <c r="F136" s="57">
        <v>5149.3300000000008</v>
      </c>
      <c r="G136" s="57">
        <v>5147.5400000000009</v>
      </c>
      <c r="H136" s="57">
        <v>5140.380000000001</v>
      </c>
      <c r="I136" s="57">
        <v>5201.67</v>
      </c>
      <c r="J136" s="57">
        <v>5248.1500000000005</v>
      </c>
      <c r="K136" s="57">
        <v>5358</v>
      </c>
      <c r="L136" s="57">
        <v>5451.2400000000007</v>
      </c>
      <c r="M136" s="57">
        <v>5504.01</v>
      </c>
      <c r="N136" s="57">
        <v>5509.85</v>
      </c>
      <c r="O136" s="57">
        <v>5504.05</v>
      </c>
      <c r="P136" s="57">
        <v>5505.380000000001</v>
      </c>
      <c r="Q136" s="57">
        <v>5453.1600000000008</v>
      </c>
      <c r="R136" s="57">
        <v>5454.2400000000007</v>
      </c>
      <c r="S136" s="57">
        <v>5449.5</v>
      </c>
      <c r="T136" s="57">
        <v>5504.5</v>
      </c>
      <c r="U136" s="57">
        <v>5479.25</v>
      </c>
      <c r="V136" s="57">
        <v>5444.5700000000006</v>
      </c>
      <c r="W136" s="57">
        <v>5289.52</v>
      </c>
      <c r="X136" s="57">
        <v>5255.7300000000005</v>
      </c>
      <c r="Y136" s="57">
        <v>5227.92</v>
      </c>
      <c r="Z136" s="77">
        <v>5222.43</v>
      </c>
      <c r="AA136" s="66"/>
    </row>
    <row r="137" spans="1:27" ht="16.5" x14ac:dyDescent="0.25">
      <c r="A137" s="65"/>
      <c r="B137" s="89">
        <v>24</v>
      </c>
      <c r="C137" s="96">
        <v>5170.8600000000006</v>
      </c>
      <c r="D137" s="57">
        <v>5099.18</v>
      </c>
      <c r="E137" s="57">
        <v>5059.67</v>
      </c>
      <c r="F137" s="57">
        <v>5019.68</v>
      </c>
      <c r="G137" s="57">
        <v>5060.7800000000007</v>
      </c>
      <c r="H137" s="57">
        <v>5114.01</v>
      </c>
      <c r="I137" s="57">
        <v>5207.01</v>
      </c>
      <c r="J137" s="57">
        <v>5333.22</v>
      </c>
      <c r="K137" s="57">
        <v>5451.47</v>
      </c>
      <c r="L137" s="57">
        <v>5450.3600000000006</v>
      </c>
      <c r="M137" s="57">
        <v>5456.8700000000008</v>
      </c>
      <c r="N137" s="57">
        <v>5479.43</v>
      </c>
      <c r="O137" s="57">
        <v>5464.5800000000008</v>
      </c>
      <c r="P137" s="57">
        <v>5464.17</v>
      </c>
      <c r="Q137" s="57">
        <v>5447.9800000000005</v>
      </c>
      <c r="R137" s="57">
        <v>5450.92</v>
      </c>
      <c r="S137" s="57">
        <v>5451.09</v>
      </c>
      <c r="T137" s="57">
        <v>5446.4900000000007</v>
      </c>
      <c r="U137" s="57">
        <v>5443.6900000000005</v>
      </c>
      <c r="V137" s="57">
        <v>5448.5800000000008</v>
      </c>
      <c r="W137" s="57">
        <v>5425.9000000000005</v>
      </c>
      <c r="X137" s="57">
        <v>5317.72</v>
      </c>
      <c r="Y137" s="57">
        <v>5281.1200000000008</v>
      </c>
      <c r="Z137" s="77">
        <v>5244.76</v>
      </c>
      <c r="AA137" s="66"/>
    </row>
    <row r="138" spans="1:27" ht="16.5" x14ac:dyDescent="0.25">
      <c r="A138" s="65"/>
      <c r="B138" s="89">
        <v>25</v>
      </c>
      <c r="C138" s="96">
        <v>5146.05</v>
      </c>
      <c r="D138" s="57">
        <v>5115.09</v>
      </c>
      <c r="E138" s="57">
        <v>5129.5600000000004</v>
      </c>
      <c r="F138" s="57">
        <v>5128.47</v>
      </c>
      <c r="G138" s="57">
        <v>5152.2100000000009</v>
      </c>
      <c r="H138" s="57">
        <v>5171.9500000000007</v>
      </c>
      <c r="I138" s="57">
        <v>5239.84</v>
      </c>
      <c r="J138" s="57">
        <v>5303.2900000000009</v>
      </c>
      <c r="K138" s="57">
        <v>5494.3</v>
      </c>
      <c r="L138" s="57">
        <v>5520.31</v>
      </c>
      <c r="M138" s="57">
        <v>5519.34</v>
      </c>
      <c r="N138" s="57">
        <v>5521.4400000000005</v>
      </c>
      <c r="O138" s="57">
        <v>5519.9000000000005</v>
      </c>
      <c r="P138" s="57">
        <v>5519.31</v>
      </c>
      <c r="Q138" s="57">
        <v>5518.8600000000006</v>
      </c>
      <c r="R138" s="57">
        <v>5519.3</v>
      </c>
      <c r="S138" s="57">
        <v>5520.0700000000006</v>
      </c>
      <c r="T138" s="57">
        <v>5515.9100000000008</v>
      </c>
      <c r="U138" s="57">
        <v>5512.97</v>
      </c>
      <c r="V138" s="57">
        <v>5510.1</v>
      </c>
      <c r="W138" s="57">
        <v>5484.93</v>
      </c>
      <c r="X138" s="57">
        <v>5440.130000000001</v>
      </c>
      <c r="Y138" s="57">
        <v>5306.51</v>
      </c>
      <c r="Z138" s="77">
        <v>5274.81</v>
      </c>
      <c r="AA138" s="66"/>
    </row>
    <row r="139" spans="1:27" ht="16.5" x14ac:dyDescent="0.25">
      <c r="A139" s="65"/>
      <c r="B139" s="89">
        <v>26</v>
      </c>
      <c r="C139" s="96">
        <v>5184.5300000000007</v>
      </c>
      <c r="D139" s="57">
        <v>5150.4600000000009</v>
      </c>
      <c r="E139" s="57">
        <v>5148.0600000000004</v>
      </c>
      <c r="F139" s="57">
        <v>5143.2400000000007</v>
      </c>
      <c r="G139" s="57">
        <v>5149.6500000000005</v>
      </c>
      <c r="H139" s="57">
        <v>5187.5600000000004</v>
      </c>
      <c r="I139" s="57">
        <v>5275.3</v>
      </c>
      <c r="J139" s="57">
        <v>5332.09</v>
      </c>
      <c r="K139" s="57">
        <v>5455.1</v>
      </c>
      <c r="L139" s="57">
        <v>5491.93</v>
      </c>
      <c r="M139" s="57">
        <v>5475.7300000000005</v>
      </c>
      <c r="N139" s="57">
        <v>5481.02</v>
      </c>
      <c r="O139" s="57">
        <v>5464.4000000000005</v>
      </c>
      <c r="P139" s="57">
        <v>5455</v>
      </c>
      <c r="Q139" s="57">
        <v>5452.7000000000007</v>
      </c>
      <c r="R139" s="57">
        <v>5461.8200000000006</v>
      </c>
      <c r="S139" s="57">
        <v>5462.56</v>
      </c>
      <c r="T139" s="57">
        <v>5465.8</v>
      </c>
      <c r="U139" s="57">
        <v>5467.1200000000008</v>
      </c>
      <c r="V139" s="57">
        <v>5464.2900000000009</v>
      </c>
      <c r="W139" s="57">
        <v>5434.4900000000007</v>
      </c>
      <c r="X139" s="57">
        <v>5327.4800000000005</v>
      </c>
      <c r="Y139" s="57">
        <v>5270.43</v>
      </c>
      <c r="Z139" s="77">
        <v>5265.14</v>
      </c>
      <c r="AA139" s="66"/>
    </row>
    <row r="140" spans="1:27" ht="16.5" x14ac:dyDescent="0.25">
      <c r="A140" s="65"/>
      <c r="B140" s="89">
        <v>27</v>
      </c>
      <c r="C140" s="96">
        <v>5164.380000000001</v>
      </c>
      <c r="D140" s="57">
        <v>5153.9900000000007</v>
      </c>
      <c r="E140" s="57">
        <v>5138.4400000000005</v>
      </c>
      <c r="F140" s="57">
        <v>5136.2100000000009</v>
      </c>
      <c r="G140" s="57">
        <v>5153.26</v>
      </c>
      <c r="H140" s="57">
        <v>5176.9900000000007</v>
      </c>
      <c r="I140" s="57">
        <v>5229.880000000001</v>
      </c>
      <c r="J140" s="57">
        <v>5308.18</v>
      </c>
      <c r="K140" s="57">
        <v>5374.0700000000006</v>
      </c>
      <c r="L140" s="57">
        <v>5433.2100000000009</v>
      </c>
      <c r="M140" s="57">
        <v>5408.380000000001</v>
      </c>
      <c r="N140" s="57">
        <v>5413.9600000000009</v>
      </c>
      <c r="O140" s="57">
        <v>5388.6500000000005</v>
      </c>
      <c r="P140" s="57">
        <v>5351.09</v>
      </c>
      <c r="Q140" s="57">
        <v>5345.1200000000008</v>
      </c>
      <c r="R140" s="57">
        <v>5329.06</v>
      </c>
      <c r="S140" s="57">
        <v>5333.9800000000005</v>
      </c>
      <c r="T140" s="57">
        <v>5345.06</v>
      </c>
      <c r="U140" s="57">
        <v>5361.8600000000006</v>
      </c>
      <c r="V140" s="57">
        <v>5320.880000000001</v>
      </c>
      <c r="W140" s="57">
        <v>5318.8200000000006</v>
      </c>
      <c r="X140" s="57">
        <v>5283.2800000000007</v>
      </c>
      <c r="Y140" s="57">
        <v>5266.67</v>
      </c>
      <c r="Z140" s="77">
        <v>5221.0800000000008</v>
      </c>
      <c r="AA140" s="66"/>
    </row>
    <row r="141" spans="1:27" ht="16.5" x14ac:dyDescent="0.25">
      <c r="A141" s="65"/>
      <c r="B141" s="89">
        <v>28</v>
      </c>
      <c r="C141" s="96">
        <v>5213.05</v>
      </c>
      <c r="D141" s="57">
        <v>5161.2800000000007</v>
      </c>
      <c r="E141" s="57">
        <v>5152.6600000000008</v>
      </c>
      <c r="F141" s="57">
        <v>5153.7800000000007</v>
      </c>
      <c r="G141" s="57">
        <v>5168.97</v>
      </c>
      <c r="H141" s="57">
        <v>5196.9500000000007</v>
      </c>
      <c r="I141" s="57">
        <v>5282.9100000000008</v>
      </c>
      <c r="J141" s="57">
        <v>5308.05</v>
      </c>
      <c r="K141" s="57">
        <v>5429.1900000000005</v>
      </c>
      <c r="L141" s="57">
        <v>5463.4000000000005</v>
      </c>
      <c r="M141" s="57">
        <v>5445.3</v>
      </c>
      <c r="N141" s="57">
        <v>5487.2100000000009</v>
      </c>
      <c r="O141" s="57">
        <v>5449.67</v>
      </c>
      <c r="P141" s="57">
        <v>5442.52</v>
      </c>
      <c r="Q141" s="57">
        <v>5431.5300000000007</v>
      </c>
      <c r="R141" s="57">
        <v>5404.4500000000007</v>
      </c>
      <c r="S141" s="57">
        <v>5422.7300000000005</v>
      </c>
      <c r="T141" s="57">
        <v>5454.76</v>
      </c>
      <c r="U141" s="57">
        <v>5476.0800000000008</v>
      </c>
      <c r="V141" s="57">
        <v>5442.7400000000007</v>
      </c>
      <c r="W141" s="57">
        <v>5384.5800000000008</v>
      </c>
      <c r="X141" s="57">
        <v>5349.6</v>
      </c>
      <c r="Y141" s="57">
        <v>5315.9900000000007</v>
      </c>
      <c r="Z141" s="77">
        <v>5280.02</v>
      </c>
      <c r="AA141" s="66"/>
    </row>
    <row r="142" spans="1:27" ht="16.5" x14ac:dyDescent="0.25">
      <c r="A142" s="65"/>
      <c r="B142" s="89">
        <v>29</v>
      </c>
      <c r="C142" s="96">
        <v>5239.72</v>
      </c>
      <c r="D142" s="57">
        <v>5187.0300000000007</v>
      </c>
      <c r="E142" s="57">
        <v>5166.84</v>
      </c>
      <c r="F142" s="57">
        <v>5166.42</v>
      </c>
      <c r="G142" s="57">
        <v>5170.880000000001</v>
      </c>
      <c r="H142" s="57">
        <v>5179.1900000000005</v>
      </c>
      <c r="I142" s="57">
        <v>5218.1600000000008</v>
      </c>
      <c r="J142" s="57">
        <v>5273.7900000000009</v>
      </c>
      <c r="K142" s="57">
        <v>5348.130000000001</v>
      </c>
      <c r="L142" s="57">
        <v>5470.02</v>
      </c>
      <c r="M142" s="57">
        <v>5493.6900000000005</v>
      </c>
      <c r="N142" s="57">
        <v>5497.130000000001</v>
      </c>
      <c r="O142" s="57">
        <v>5492.64</v>
      </c>
      <c r="P142" s="57">
        <v>5487.0400000000009</v>
      </c>
      <c r="Q142" s="57">
        <v>5487.2000000000007</v>
      </c>
      <c r="R142" s="57">
        <v>5481.5300000000007</v>
      </c>
      <c r="S142" s="57">
        <v>5490.6900000000005</v>
      </c>
      <c r="T142" s="57">
        <v>5490.59</v>
      </c>
      <c r="U142" s="57">
        <v>5493.8700000000008</v>
      </c>
      <c r="V142" s="57">
        <v>5498.5800000000008</v>
      </c>
      <c r="W142" s="57">
        <v>5486.3</v>
      </c>
      <c r="X142" s="57">
        <v>5406.6600000000008</v>
      </c>
      <c r="Y142" s="57">
        <v>5316.3700000000008</v>
      </c>
      <c r="Z142" s="77">
        <v>5297.7000000000007</v>
      </c>
      <c r="AA142" s="66"/>
    </row>
    <row r="143" spans="1:27" ht="16.5" x14ac:dyDescent="0.25">
      <c r="A143" s="65"/>
      <c r="B143" s="89">
        <v>30</v>
      </c>
      <c r="C143" s="96">
        <v>5198.7800000000007</v>
      </c>
      <c r="D143" s="57">
        <v>5149.4400000000005</v>
      </c>
      <c r="E143" s="57">
        <v>5142.6000000000004</v>
      </c>
      <c r="F143" s="57">
        <v>5128.6000000000004</v>
      </c>
      <c r="G143" s="57">
        <v>5132.09</v>
      </c>
      <c r="H143" s="57">
        <v>5132.6500000000005</v>
      </c>
      <c r="I143" s="57">
        <v>5150.9600000000009</v>
      </c>
      <c r="J143" s="57">
        <v>5179.6000000000004</v>
      </c>
      <c r="K143" s="57">
        <v>5250.93</v>
      </c>
      <c r="L143" s="57">
        <v>5348.72</v>
      </c>
      <c r="M143" s="57">
        <v>5383.7400000000007</v>
      </c>
      <c r="N143" s="57">
        <v>5425.17</v>
      </c>
      <c r="O143" s="57">
        <v>5420.8300000000008</v>
      </c>
      <c r="P143" s="57">
        <v>5424.7400000000007</v>
      </c>
      <c r="Q143" s="57">
        <v>5428.59</v>
      </c>
      <c r="R143" s="57">
        <v>5427.9500000000007</v>
      </c>
      <c r="S143" s="57">
        <v>5430.3</v>
      </c>
      <c r="T143" s="57">
        <v>5425.22</v>
      </c>
      <c r="U143" s="57">
        <v>5425.7000000000007</v>
      </c>
      <c r="V143" s="57">
        <v>5431.25</v>
      </c>
      <c r="W143" s="57">
        <v>5332.0700000000006</v>
      </c>
      <c r="X143" s="57">
        <v>5267.4400000000005</v>
      </c>
      <c r="Y143" s="57">
        <v>5283.1200000000008</v>
      </c>
      <c r="Z143" s="77">
        <v>5195.0300000000007</v>
      </c>
      <c r="AA143" s="66"/>
    </row>
    <row r="144" spans="1:27" ht="17.25" thickBot="1" x14ac:dyDescent="0.3">
      <c r="A144" s="65"/>
      <c r="B144" s="90">
        <v>31</v>
      </c>
      <c r="C144" s="97">
        <v>5145.67</v>
      </c>
      <c r="D144" s="78">
        <v>5121.7300000000005</v>
      </c>
      <c r="E144" s="78">
        <v>5116.9400000000005</v>
      </c>
      <c r="F144" s="78">
        <v>5106.9500000000007</v>
      </c>
      <c r="G144" s="78">
        <v>5134.6500000000005</v>
      </c>
      <c r="H144" s="78">
        <v>5139.2800000000007</v>
      </c>
      <c r="I144" s="78">
        <v>5206.18</v>
      </c>
      <c r="J144" s="78">
        <v>5248.2800000000007</v>
      </c>
      <c r="K144" s="78">
        <v>5355.17</v>
      </c>
      <c r="L144" s="78">
        <v>5401.1500000000005</v>
      </c>
      <c r="M144" s="78">
        <v>5401.880000000001</v>
      </c>
      <c r="N144" s="78">
        <v>5406.81</v>
      </c>
      <c r="O144" s="78">
        <v>5401.52</v>
      </c>
      <c r="P144" s="78">
        <v>5377.89</v>
      </c>
      <c r="Q144" s="78">
        <v>5373.09</v>
      </c>
      <c r="R144" s="78">
        <v>5339.02</v>
      </c>
      <c r="S144" s="78">
        <v>5367.5800000000008</v>
      </c>
      <c r="T144" s="78">
        <v>5411.1900000000005</v>
      </c>
      <c r="U144" s="78">
        <v>5363.1100000000006</v>
      </c>
      <c r="V144" s="78">
        <v>5326.1900000000005</v>
      </c>
      <c r="W144" s="78">
        <v>5277.35</v>
      </c>
      <c r="X144" s="78">
        <v>5244.880000000001</v>
      </c>
      <c r="Y144" s="78">
        <v>5249.1</v>
      </c>
      <c r="Z144" s="79">
        <v>5162.1400000000003</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912385.18</v>
      </c>
      <c r="S146" s="293"/>
      <c r="T146" s="61"/>
      <c r="U146" s="61"/>
      <c r="V146" s="61"/>
      <c r="W146" s="61"/>
      <c r="X146" s="61"/>
      <c r="Y146" s="61"/>
      <c r="Z146" s="61"/>
      <c r="AA146" s="66"/>
    </row>
    <row r="147" spans="1:27" ht="16.5" thickBot="1" x14ac:dyDescent="0.3">
      <c r="A147" s="65"/>
      <c r="B147" s="128"/>
      <c r="C147" s="128"/>
      <c r="D147" s="128"/>
      <c r="E147" s="128"/>
      <c r="F147" s="128"/>
      <c r="G147" s="128"/>
      <c r="H147" s="128"/>
      <c r="I147" s="128"/>
      <c r="J147" s="128"/>
      <c r="K147" s="128"/>
      <c r="L147" s="128"/>
      <c r="M147" s="128"/>
      <c r="N147" s="128"/>
      <c r="O147" s="128"/>
      <c r="P147" s="128"/>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ht="50.25" customHeight="1"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1986.54</v>
      </c>
      <c r="D155" s="91">
        <v>1965.86</v>
      </c>
      <c r="E155" s="91">
        <v>1937.62</v>
      </c>
      <c r="F155" s="91">
        <v>1934.1</v>
      </c>
      <c r="G155" s="91">
        <v>1930.39</v>
      </c>
      <c r="H155" s="91">
        <v>1941.48</v>
      </c>
      <c r="I155" s="91">
        <v>1965.37</v>
      </c>
      <c r="J155" s="91">
        <v>2095.42</v>
      </c>
      <c r="K155" s="91">
        <v>2292.38</v>
      </c>
      <c r="L155" s="91">
        <v>2320.44</v>
      </c>
      <c r="M155" s="91">
        <v>2304.5500000000002</v>
      </c>
      <c r="N155" s="91">
        <v>2298.98</v>
      </c>
      <c r="O155" s="91">
        <v>2290</v>
      </c>
      <c r="P155" s="91">
        <v>2276.1499999999996</v>
      </c>
      <c r="Q155" s="91">
        <v>2277.8999999999996</v>
      </c>
      <c r="R155" s="91">
        <v>2274.5500000000002</v>
      </c>
      <c r="S155" s="91">
        <v>2243.4499999999998</v>
      </c>
      <c r="T155" s="91">
        <v>2224.66</v>
      </c>
      <c r="U155" s="91">
        <v>2282.21</v>
      </c>
      <c r="V155" s="91">
        <v>2299.3199999999997</v>
      </c>
      <c r="W155" s="91">
        <v>2200.48</v>
      </c>
      <c r="X155" s="91">
        <v>2153.6</v>
      </c>
      <c r="Y155" s="91">
        <v>2085.91</v>
      </c>
      <c r="Z155" s="92">
        <v>2019.94</v>
      </c>
      <c r="AA155" s="66"/>
    </row>
    <row r="156" spans="1:27" ht="16.5" x14ac:dyDescent="0.25">
      <c r="A156" s="65"/>
      <c r="B156" s="89">
        <v>2</v>
      </c>
      <c r="C156" s="85">
        <v>1969.53</v>
      </c>
      <c r="D156" s="57">
        <v>1941.55</v>
      </c>
      <c r="E156" s="57">
        <v>1933.52</v>
      </c>
      <c r="F156" s="57">
        <v>1928.11</v>
      </c>
      <c r="G156" s="57">
        <v>1926.41</v>
      </c>
      <c r="H156" s="57">
        <v>1937.99</v>
      </c>
      <c r="I156" s="57">
        <v>1956.49</v>
      </c>
      <c r="J156" s="57">
        <v>2040.06</v>
      </c>
      <c r="K156" s="57">
        <v>2137.5500000000002</v>
      </c>
      <c r="L156" s="57">
        <v>2315.5</v>
      </c>
      <c r="M156" s="57">
        <v>2322.59</v>
      </c>
      <c r="N156" s="57">
        <v>2330.64</v>
      </c>
      <c r="O156" s="57">
        <v>2328.88</v>
      </c>
      <c r="P156" s="57">
        <v>2326.41</v>
      </c>
      <c r="Q156" s="57">
        <v>2329.0299999999997</v>
      </c>
      <c r="R156" s="57">
        <v>2329.8199999999997</v>
      </c>
      <c r="S156" s="57">
        <v>2324.96</v>
      </c>
      <c r="T156" s="57">
        <v>2313.17</v>
      </c>
      <c r="U156" s="57">
        <v>2332.23</v>
      </c>
      <c r="V156" s="57">
        <v>2344.98</v>
      </c>
      <c r="W156" s="57">
        <v>2310.8199999999997</v>
      </c>
      <c r="X156" s="57">
        <v>2195.1999999999998</v>
      </c>
      <c r="Y156" s="57">
        <v>2203.6</v>
      </c>
      <c r="Z156" s="77">
        <v>2048.0699999999997</v>
      </c>
      <c r="AA156" s="66"/>
    </row>
    <row r="157" spans="1:27" ht="16.5" x14ac:dyDescent="0.25">
      <c r="A157" s="65"/>
      <c r="B157" s="89">
        <v>3</v>
      </c>
      <c r="C157" s="85">
        <v>1965.51</v>
      </c>
      <c r="D157" s="57">
        <v>1961.75</v>
      </c>
      <c r="E157" s="57">
        <v>1940.17</v>
      </c>
      <c r="F157" s="57">
        <v>1929.18</v>
      </c>
      <c r="G157" s="57">
        <v>1928.44</v>
      </c>
      <c r="H157" s="57">
        <v>1977.23</v>
      </c>
      <c r="I157" s="57">
        <v>2068.17</v>
      </c>
      <c r="J157" s="57">
        <v>2143.2399999999998</v>
      </c>
      <c r="K157" s="57">
        <v>2266.71</v>
      </c>
      <c r="L157" s="57">
        <v>2325.13</v>
      </c>
      <c r="M157" s="57">
        <v>2298.59</v>
      </c>
      <c r="N157" s="57">
        <v>2288.67</v>
      </c>
      <c r="O157" s="57">
        <v>2245.25</v>
      </c>
      <c r="P157" s="57">
        <v>2266.5</v>
      </c>
      <c r="Q157" s="57">
        <v>2235.2200000000003</v>
      </c>
      <c r="R157" s="57">
        <v>2229.3999999999996</v>
      </c>
      <c r="S157" s="57">
        <v>2224.39</v>
      </c>
      <c r="T157" s="57">
        <v>2212.1799999999998</v>
      </c>
      <c r="U157" s="57">
        <v>2208.04</v>
      </c>
      <c r="V157" s="57">
        <v>2194.16</v>
      </c>
      <c r="W157" s="57">
        <v>2181.27</v>
      </c>
      <c r="X157" s="57">
        <v>2149.91</v>
      </c>
      <c r="Y157" s="57">
        <v>2129.73</v>
      </c>
      <c r="Z157" s="77">
        <v>1992.46</v>
      </c>
      <c r="AA157" s="66"/>
    </row>
    <row r="158" spans="1:27" ht="16.5" x14ac:dyDescent="0.25">
      <c r="A158" s="65"/>
      <c r="B158" s="89">
        <v>4</v>
      </c>
      <c r="C158" s="85">
        <v>1931.84</v>
      </c>
      <c r="D158" s="57">
        <v>1919.72</v>
      </c>
      <c r="E158" s="57">
        <v>1912.03</v>
      </c>
      <c r="F158" s="57">
        <v>1905.84</v>
      </c>
      <c r="G158" s="57">
        <v>1924.31</v>
      </c>
      <c r="H158" s="57">
        <v>1949.61</v>
      </c>
      <c r="I158" s="57">
        <v>1975.48</v>
      </c>
      <c r="J158" s="57">
        <v>2107.64</v>
      </c>
      <c r="K158" s="57">
        <v>2203.98</v>
      </c>
      <c r="L158" s="57">
        <v>2222.7600000000002</v>
      </c>
      <c r="M158" s="57">
        <v>2242.2799999999997</v>
      </c>
      <c r="N158" s="57">
        <v>2243.3999999999996</v>
      </c>
      <c r="O158" s="57">
        <v>2240.5</v>
      </c>
      <c r="P158" s="57">
        <v>2242.89</v>
      </c>
      <c r="Q158" s="57">
        <v>2241.48</v>
      </c>
      <c r="R158" s="57">
        <v>2265.2600000000002</v>
      </c>
      <c r="S158" s="57">
        <v>2241.85</v>
      </c>
      <c r="T158" s="57">
        <v>2231.0500000000002</v>
      </c>
      <c r="U158" s="57">
        <v>2205.46</v>
      </c>
      <c r="V158" s="57">
        <v>2187.88</v>
      </c>
      <c r="W158" s="57">
        <v>2183.37</v>
      </c>
      <c r="X158" s="57">
        <v>2167.12</v>
      </c>
      <c r="Y158" s="57">
        <v>2096.21</v>
      </c>
      <c r="Z158" s="77">
        <v>1987.52</v>
      </c>
      <c r="AA158" s="66"/>
    </row>
    <row r="159" spans="1:27" ht="16.5" x14ac:dyDescent="0.25">
      <c r="A159" s="65"/>
      <c r="B159" s="89">
        <v>5</v>
      </c>
      <c r="C159" s="85">
        <v>1942.31</v>
      </c>
      <c r="D159" s="57">
        <v>1866.37</v>
      </c>
      <c r="E159" s="57">
        <v>1852.78</v>
      </c>
      <c r="F159" s="57">
        <v>1853.98</v>
      </c>
      <c r="G159" s="57">
        <v>1864.57</v>
      </c>
      <c r="H159" s="57">
        <v>1887.9</v>
      </c>
      <c r="I159" s="57">
        <v>1972.55</v>
      </c>
      <c r="J159" s="57">
        <v>2155.0699999999997</v>
      </c>
      <c r="K159" s="57">
        <v>2188.7200000000003</v>
      </c>
      <c r="L159" s="57">
        <v>2247.2399999999998</v>
      </c>
      <c r="M159" s="57">
        <v>2241.64</v>
      </c>
      <c r="N159" s="57">
        <v>2240.1</v>
      </c>
      <c r="O159" s="57">
        <v>2238.54</v>
      </c>
      <c r="P159" s="57">
        <v>2241.56</v>
      </c>
      <c r="Q159" s="57">
        <v>2241.34</v>
      </c>
      <c r="R159" s="57">
        <v>2244.7399999999998</v>
      </c>
      <c r="S159" s="57">
        <v>2241.6999999999998</v>
      </c>
      <c r="T159" s="57">
        <v>2226.4299999999998</v>
      </c>
      <c r="U159" s="57">
        <v>2209.14</v>
      </c>
      <c r="V159" s="57">
        <v>2210.12</v>
      </c>
      <c r="W159" s="57">
        <v>2196.96</v>
      </c>
      <c r="X159" s="57">
        <v>2180.17</v>
      </c>
      <c r="Y159" s="57">
        <v>2087.5100000000002</v>
      </c>
      <c r="Z159" s="77">
        <v>1992.82</v>
      </c>
      <c r="AA159" s="66"/>
    </row>
    <row r="160" spans="1:27" ht="16.5" x14ac:dyDescent="0.25">
      <c r="A160" s="65"/>
      <c r="B160" s="89">
        <v>6</v>
      </c>
      <c r="C160" s="85">
        <v>1945.67</v>
      </c>
      <c r="D160" s="57">
        <v>1880.01</v>
      </c>
      <c r="E160" s="57">
        <v>1865.28</v>
      </c>
      <c r="F160" s="57">
        <v>1864.33</v>
      </c>
      <c r="G160" s="57">
        <v>1878.87</v>
      </c>
      <c r="H160" s="57">
        <v>1914.86</v>
      </c>
      <c r="I160" s="57">
        <v>1979.01</v>
      </c>
      <c r="J160" s="57">
        <v>2144.6099999999997</v>
      </c>
      <c r="K160" s="57">
        <v>2204.21</v>
      </c>
      <c r="L160" s="57">
        <v>2218.42</v>
      </c>
      <c r="M160" s="57">
        <v>2214.89</v>
      </c>
      <c r="N160" s="57">
        <v>2218.1999999999998</v>
      </c>
      <c r="O160" s="57">
        <v>2216.27</v>
      </c>
      <c r="P160" s="57">
        <v>2218.2600000000002</v>
      </c>
      <c r="Q160" s="57">
        <v>2217.3999999999996</v>
      </c>
      <c r="R160" s="57">
        <v>2213.96</v>
      </c>
      <c r="S160" s="57">
        <v>2211.62</v>
      </c>
      <c r="T160" s="57">
        <v>2201.79</v>
      </c>
      <c r="U160" s="57">
        <v>2204.8599999999997</v>
      </c>
      <c r="V160" s="57">
        <v>2192.52</v>
      </c>
      <c r="W160" s="57">
        <v>2187.19</v>
      </c>
      <c r="X160" s="57">
        <v>2137.87</v>
      </c>
      <c r="Y160" s="57">
        <v>1995.46</v>
      </c>
      <c r="Z160" s="77">
        <v>2000.69</v>
      </c>
      <c r="AA160" s="66"/>
    </row>
    <row r="161" spans="1:27" ht="16.5" x14ac:dyDescent="0.25">
      <c r="A161" s="65"/>
      <c r="B161" s="89">
        <v>7</v>
      </c>
      <c r="C161" s="85">
        <v>1959.19</v>
      </c>
      <c r="D161" s="57">
        <v>1899.32</v>
      </c>
      <c r="E161" s="57">
        <v>1889.61</v>
      </c>
      <c r="F161" s="57">
        <v>1872.79</v>
      </c>
      <c r="G161" s="57">
        <v>1877.86</v>
      </c>
      <c r="H161" s="57">
        <v>1937.07</v>
      </c>
      <c r="I161" s="57">
        <v>2008.82</v>
      </c>
      <c r="J161" s="57">
        <v>2114.5299999999997</v>
      </c>
      <c r="K161" s="57">
        <v>2203.27</v>
      </c>
      <c r="L161" s="57">
        <v>2207.35</v>
      </c>
      <c r="M161" s="57">
        <v>2212.3000000000002</v>
      </c>
      <c r="N161" s="57">
        <v>2216.5699999999997</v>
      </c>
      <c r="O161" s="57">
        <v>2210.27</v>
      </c>
      <c r="P161" s="57">
        <v>2205.39</v>
      </c>
      <c r="Q161" s="57">
        <v>2200.34</v>
      </c>
      <c r="R161" s="57">
        <v>2198.58</v>
      </c>
      <c r="S161" s="57">
        <v>2193.79</v>
      </c>
      <c r="T161" s="57">
        <v>2158.08</v>
      </c>
      <c r="U161" s="57">
        <v>2149.83</v>
      </c>
      <c r="V161" s="57">
        <v>2154.9499999999998</v>
      </c>
      <c r="W161" s="57">
        <v>2132.0299999999997</v>
      </c>
      <c r="X161" s="57">
        <v>2025.74</v>
      </c>
      <c r="Y161" s="57">
        <v>2060.44</v>
      </c>
      <c r="Z161" s="77">
        <v>2040.9299999999998</v>
      </c>
      <c r="AA161" s="66"/>
    </row>
    <row r="162" spans="1:27" ht="16.5" x14ac:dyDescent="0.25">
      <c r="A162" s="65"/>
      <c r="B162" s="89">
        <v>8</v>
      </c>
      <c r="C162" s="85">
        <v>2029.81</v>
      </c>
      <c r="D162" s="57">
        <v>1969.19</v>
      </c>
      <c r="E162" s="57">
        <v>1937.31</v>
      </c>
      <c r="F162" s="57">
        <v>1919.77</v>
      </c>
      <c r="G162" s="57">
        <v>1919.13</v>
      </c>
      <c r="H162" s="57">
        <v>1937.49</v>
      </c>
      <c r="I162" s="57">
        <v>1986.47</v>
      </c>
      <c r="J162" s="57">
        <v>2054.62</v>
      </c>
      <c r="K162" s="57">
        <v>2170.8199999999997</v>
      </c>
      <c r="L162" s="57">
        <v>2217.8000000000002</v>
      </c>
      <c r="M162" s="57">
        <v>2217.1</v>
      </c>
      <c r="N162" s="57">
        <v>2220.59</v>
      </c>
      <c r="O162" s="57">
        <v>2219.3599999999997</v>
      </c>
      <c r="P162" s="57">
        <v>2216.87</v>
      </c>
      <c r="Q162" s="57">
        <v>2216.37</v>
      </c>
      <c r="R162" s="57">
        <v>2295.04</v>
      </c>
      <c r="S162" s="57">
        <v>2271.89</v>
      </c>
      <c r="T162" s="57">
        <v>2251.9700000000003</v>
      </c>
      <c r="U162" s="57">
        <v>2245.1799999999998</v>
      </c>
      <c r="V162" s="57">
        <v>2249.9899999999998</v>
      </c>
      <c r="W162" s="57">
        <v>2190.69</v>
      </c>
      <c r="X162" s="57">
        <v>2150.44</v>
      </c>
      <c r="Y162" s="57">
        <v>2072.58</v>
      </c>
      <c r="Z162" s="77">
        <v>2041.6299999999999</v>
      </c>
      <c r="AA162" s="66"/>
    </row>
    <row r="163" spans="1:27" ht="16.5" x14ac:dyDescent="0.25">
      <c r="A163" s="65"/>
      <c r="B163" s="89">
        <v>9</v>
      </c>
      <c r="C163" s="85">
        <v>2007.07</v>
      </c>
      <c r="D163" s="57">
        <v>1965.65</v>
      </c>
      <c r="E163" s="57">
        <v>1945.52</v>
      </c>
      <c r="F163" s="57">
        <v>1926.24</v>
      </c>
      <c r="G163" s="57">
        <v>1902.76</v>
      </c>
      <c r="H163" s="57">
        <v>1918.27</v>
      </c>
      <c r="I163" s="57">
        <v>1966.82</v>
      </c>
      <c r="J163" s="57">
        <v>2010.6699999999998</v>
      </c>
      <c r="K163" s="57">
        <v>2125.37</v>
      </c>
      <c r="L163" s="57">
        <v>2264.6999999999998</v>
      </c>
      <c r="M163" s="57">
        <v>2305.3000000000002</v>
      </c>
      <c r="N163" s="57">
        <v>2305.84</v>
      </c>
      <c r="O163" s="57">
        <v>2305.38</v>
      </c>
      <c r="P163" s="57">
        <v>2305.37</v>
      </c>
      <c r="Q163" s="57">
        <v>2306.63</v>
      </c>
      <c r="R163" s="57">
        <v>2309.1</v>
      </c>
      <c r="S163" s="57">
        <v>2299.69</v>
      </c>
      <c r="T163" s="57">
        <v>2303.06</v>
      </c>
      <c r="U163" s="57">
        <v>2299.94</v>
      </c>
      <c r="V163" s="57">
        <v>2314.64</v>
      </c>
      <c r="W163" s="57">
        <v>2300.94</v>
      </c>
      <c r="X163" s="57">
        <v>2186.06</v>
      </c>
      <c r="Y163" s="57">
        <v>2173.4499999999998</v>
      </c>
      <c r="Z163" s="77">
        <v>2040.72</v>
      </c>
      <c r="AA163" s="66"/>
    </row>
    <row r="164" spans="1:27" ht="16.5" x14ac:dyDescent="0.25">
      <c r="A164" s="65"/>
      <c r="B164" s="89">
        <v>10</v>
      </c>
      <c r="C164" s="85">
        <v>1943.7</v>
      </c>
      <c r="D164" s="57">
        <v>1898.47</v>
      </c>
      <c r="E164" s="57">
        <v>1854.57</v>
      </c>
      <c r="F164" s="57">
        <v>1825.4</v>
      </c>
      <c r="G164" s="57">
        <v>1836.71</v>
      </c>
      <c r="H164" s="57">
        <v>1882.96</v>
      </c>
      <c r="I164" s="57">
        <v>1972.1</v>
      </c>
      <c r="J164" s="57">
        <v>2029.12</v>
      </c>
      <c r="K164" s="57">
        <v>2087.54</v>
      </c>
      <c r="L164" s="57">
        <v>2142</v>
      </c>
      <c r="M164" s="57">
        <v>2148.9700000000003</v>
      </c>
      <c r="N164" s="57">
        <v>2193.06</v>
      </c>
      <c r="O164" s="57">
        <v>2147.6799999999998</v>
      </c>
      <c r="P164" s="57">
        <v>2160.0500000000002</v>
      </c>
      <c r="Q164" s="57">
        <v>2145.59</v>
      </c>
      <c r="R164" s="57">
        <v>2091.2399999999998</v>
      </c>
      <c r="S164" s="57">
        <v>2085.23</v>
      </c>
      <c r="T164" s="57">
        <v>2026.1299999999999</v>
      </c>
      <c r="U164" s="57">
        <v>2019.37</v>
      </c>
      <c r="V164" s="57">
        <v>2026.61</v>
      </c>
      <c r="W164" s="57">
        <v>1990.75</v>
      </c>
      <c r="X164" s="57">
        <v>1962.84</v>
      </c>
      <c r="Y164" s="57">
        <v>1999.68</v>
      </c>
      <c r="Z164" s="77">
        <v>1990.23</v>
      </c>
      <c r="AA164" s="66"/>
    </row>
    <row r="165" spans="1:27" ht="16.5" x14ac:dyDescent="0.25">
      <c r="A165" s="65"/>
      <c r="B165" s="89">
        <v>11</v>
      </c>
      <c r="C165" s="85">
        <v>1944.51</v>
      </c>
      <c r="D165" s="57">
        <v>1866.79</v>
      </c>
      <c r="E165" s="57">
        <v>1848.38</v>
      </c>
      <c r="F165" s="57">
        <v>1845.11</v>
      </c>
      <c r="G165" s="57">
        <v>1846.25</v>
      </c>
      <c r="H165" s="57">
        <v>1906.62</v>
      </c>
      <c r="I165" s="57">
        <v>1983.5</v>
      </c>
      <c r="J165" s="57">
        <v>2059.67</v>
      </c>
      <c r="K165" s="57">
        <v>2037.31</v>
      </c>
      <c r="L165" s="57">
        <v>2065.98</v>
      </c>
      <c r="M165" s="57">
        <v>2072.1799999999998</v>
      </c>
      <c r="N165" s="57">
        <v>2073.3999999999996</v>
      </c>
      <c r="O165" s="57">
        <v>2068.34</v>
      </c>
      <c r="P165" s="57">
        <v>2020.04</v>
      </c>
      <c r="Q165" s="57">
        <v>2016.73</v>
      </c>
      <c r="R165" s="57">
        <v>1968.47</v>
      </c>
      <c r="S165" s="57">
        <v>1965.24</v>
      </c>
      <c r="T165" s="57">
        <v>1960.29</v>
      </c>
      <c r="U165" s="57">
        <v>1956.42</v>
      </c>
      <c r="V165" s="57">
        <v>1959.31</v>
      </c>
      <c r="W165" s="57">
        <v>1969.71</v>
      </c>
      <c r="X165" s="57">
        <v>1958.86</v>
      </c>
      <c r="Y165" s="57">
        <v>1984.66</v>
      </c>
      <c r="Z165" s="77">
        <v>1961.19</v>
      </c>
      <c r="AA165" s="66"/>
    </row>
    <row r="166" spans="1:27" ht="16.5" x14ac:dyDescent="0.25">
      <c r="A166" s="65"/>
      <c r="B166" s="89">
        <v>12</v>
      </c>
      <c r="C166" s="85">
        <v>1902.28</v>
      </c>
      <c r="D166" s="57">
        <v>1876.86</v>
      </c>
      <c r="E166" s="57">
        <v>1851.71</v>
      </c>
      <c r="F166" s="57">
        <v>1845.76</v>
      </c>
      <c r="G166" s="57">
        <v>1851.16</v>
      </c>
      <c r="H166" s="57">
        <v>1913.85</v>
      </c>
      <c r="I166" s="57">
        <v>1980.56</v>
      </c>
      <c r="J166" s="57">
        <v>1993.19</v>
      </c>
      <c r="K166" s="57">
        <v>1956.65</v>
      </c>
      <c r="L166" s="57">
        <v>1965.93</v>
      </c>
      <c r="M166" s="57">
        <v>1939.02</v>
      </c>
      <c r="N166" s="57">
        <v>1950.42</v>
      </c>
      <c r="O166" s="57">
        <v>1947.11</v>
      </c>
      <c r="P166" s="57">
        <v>1932.42</v>
      </c>
      <c r="Q166" s="57">
        <v>1931.06</v>
      </c>
      <c r="R166" s="57">
        <v>1930.94</v>
      </c>
      <c r="S166" s="57">
        <v>1929.32</v>
      </c>
      <c r="T166" s="57">
        <v>1926.92</v>
      </c>
      <c r="U166" s="57">
        <v>1926.03</v>
      </c>
      <c r="V166" s="57">
        <v>1930.22</v>
      </c>
      <c r="W166" s="57">
        <v>1953.44</v>
      </c>
      <c r="X166" s="57">
        <v>1939.25</v>
      </c>
      <c r="Y166" s="57">
        <v>1983.74</v>
      </c>
      <c r="Z166" s="77">
        <v>1975.27</v>
      </c>
      <c r="AA166" s="66"/>
    </row>
    <row r="167" spans="1:27" ht="16.5" x14ac:dyDescent="0.25">
      <c r="A167" s="65"/>
      <c r="B167" s="89">
        <v>13</v>
      </c>
      <c r="C167" s="85">
        <v>1893.3</v>
      </c>
      <c r="D167" s="57">
        <v>1850.41</v>
      </c>
      <c r="E167" s="57">
        <v>1842.07</v>
      </c>
      <c r="F167" s="57">
        <v>1836.44</v>
      </c>
      <c r="G167" s="57">
        <v>1867.92</v>
      </c>
      <c r="H167" s="57">
        <v>1911.61</v>
      </c>
      <c r="I167" s="57">
        <v>1983.73</v>
      </c>
      <c r="J167" s="57">
        <v>1964.96</v>
      </c>
      <c r="K167" s="57">
        <v>1941.3</v>
      </c>
      <c r="L167" s="57">
        <v>1936.92</v>
      </c>
      <c r="M167" s="57">
        <v>1937.45</v>
      </c>
      <c r="N167" s="57">
        <v>1941.3</v>
      </c>
      <c r="O167" s="57">
        <v>1932.43</v>
      </c>
      <c r="P167" s="57">
        <v>1931.57</v>
      </c>
      <c r="Q167" s="57">
        <v>1926.64</v>
      </c>
      <c r="R167" s="57">
        <v>1940.17</v>
      </c>
      <c r="S167" s="57">
        <v>1935.79</v>
      </c>
      <c r="T167" s="57">
        <v>1934.8</v>
      </c>
      <c r="U167" s="57">
        <v>1924.87</v>
      </c>
      <c r="V167" s="57">
        <v>1940.77</v>
      </c>
      <c r="W167" s="57">
        <v>1938.91</v>
      </c>
      <c r="X167" s="57">
        <v>1919.92</v>
      </c>
      <c r="Y167" s="57">
        <v>1935.64</v>
      </c>
      <c r="Z167" s="77">
        <v>1919.79</v>
      </c>
      <c r="AA167" s="66"/>
    </row>
    <row r="168" spans="1:27" ht="16.5" x14ac:dyDescent="0.25">
      <c r="A168" s="65"/>
      <c r="B168" s="89">
        <v>14</v>
      </c>
      <c r="C168" s="85">
        <v>1840.22</v>
      </c>
      <c r="D168" s="57">
        <v>1838.52</v>
      </c>
      <c r="E168" s="57">
        <v>1834.9299999999998</v>
      </c>
      <c r="F168" s="57">
        <v>1821.6999999999998</v>
      </c>
      <c r="G168" s="57">
        <v>1832.5</v>
      </c>
      <c r="H168" s="57">
        <v>1890.97</v>
      </c>
      <c r="I168" s="57">
        <v>1957.7</v>
      </c>
      <c r="J168" s="57">
        <v>1953.59</v>
      </c>
      <c r="K168" s="57">
        <v>1945.53</v>
      </c>
      <c r="L168" s="57">
        <v>1948.8</v>
      </c>
      <c r="M168" s="57">
        <v>1947.61</v>
      </c>
      <c r="N168" s="57">
        <v>1949.29</v>
      </c>
      <c r="O168" s="57">
        <v>1946.47</v>
      </c>
      <c r="P168" s="57">
        <v>1942.81</v>
      </c>
      <c r="Q168" s="57">
        <v>1938.72</v>
      </c>
      <c r="R168" s="57">
        <v>1939.42</v>
      </c>
      <c r="S168" s="57">
        <v>1938.05</v>
      </c>
      <c r="T168" s="57">
        <v>1935.12</v>
      </c>
      <c r="U168" s="57">
        <v>1939.92</v>
      </c>
      <c r="V168" s="57">
        <v>1981.54</v>
      </c>
      <c r="W168" s="57">
        <v>1961.8</v>
      </c>
      <c r="X168" s="57">
        <v>1948.59</v>
      </c>
      <c r="Y168" s="57">
        <v>1964.91</v>
      </c>
      <c r="Z168" s="77">
        <v>1957.07</v>
      </c>
      <c r="AA168" s="66"/>
    </row>
    <row r="169" spans="1:27" ht="16.5" x14ac:dyDescent="0.25">
      <c r="A169" s="65"/>
      <c r="B169" s="89">
        <v>15</v>
      </c>
      <c r="C169" s="85">
        <v>1921.83</v>
      </c>
      <c r="D169" s="57">
        <v>1908.79</v>
      </c>
      <c r="E169" s="57">
        <v>1877.61</v>
      </c>
      <c r="F169" s="57">
        <v>1849.18</v>
      </c>
      <c r="G169" s="57">
        <v>1838</v>
      </c>
      <c r="H169" s="57">
        <v>1843.47</v>
      </c>
      <c r="I169" s="57">
        <v>1931.84</v>
      </c>
      <c r="J169" s="57">
        <v>1963.67</v>
      </c>
      <c r="K169" s="57">
        <v>1967.06</v>
      </c>
      <c r="L169" s="57">
        <v>1960.43</v>
      </c>
      <c r="M169" s="57">
        <v>1957.42</v>
      </c>
      <c r="N169" s="57">
        <v>1953.82</v>
      </c>
      <c r="O169" s="57">
        <v>1948.83</v>
      </c>
      <c r="P169" s="57">
        <v>1930.29</v>
      </c>
      <c r="Q169" s="57">
        <v>1934.12</v>
      </c>
      <c r="R169" s="57">
        <v>1923.98</v>
      </c>
      <c r="S169" s="57">
        <v>1919.91</v>
      </c>
      <c r="T169" s="57">
        <v>1910.75</v>
      </c>
      <c r="U169" s="57">
        <v>1916.51</v>
      </c>
      <c r="V169" s="57">
        <v>1930.15</v>
      </c>
      <c r="W169" s="57">
        <v>1933.24</v>
      </c>
      <c r="X169" s="57">
        <v>1906.95</v>
      </c>
      <c r="Y169" s="57">
        <v>1923.35</v>
      </c>
      <c r="Z169" s="77">
        <v>1924.19</v>
      </c>
      <c r="AA169" s="66"/>
    </row>
    <row r="170" spans="1:27" ht="16.5" x14ac:dyDescent="0.25">
      <c r="A170" s="65"/>
      <c r="B170" s="89">
        <v>16</v>
      </c>
      <c r="C170" s="85">
        <v>1897.52</v>
      </c>
      <c r="D170" s="57">
        <v>1847.86</v>
      </c>
      <c r="E170" s="57">
        <v>1821.3899999999999</v>
      </c>
      <c r="F170" s="57">
        <v>1820.8899999999999</v>
      </c>
      <c r="G170" s="57">
        <v>1789.1399999999999</v>
      </c>
      <c r="H170" s="57">
        <v>1771.96</v>
      </c>
      <c r="I170" s="57">
        <v>1839.12</v>
      </c>
      <c r="J170" s="57">
        <v>1886.24</v>
      </c>
      <c r="K170" s="57">
        <v>1985.66</v>
      </c>
      <c r="L170" s="57">
        <v>2000.72</v>
      </c>
      <c r="M170" s="57">
        <v>2002.9099999999999</v>
      </c>
      <c r="N170" s="57">
        <v>2003.19</v>
      </c>
      <c r="O170" s="57">
        <v>2003.4199999999998</v>
      </c>
      <c r="P170" s="57">
        <v>2001.17</v>
      </c>
      <c r="Q170" s="57">
        <v>2005.28</v>
      </c>
      <c r="R170" s="57">
        <v>1996.83</v>
      </c>
      <c r="S170" s="57">
        <v>1996.91</v>
      </c>
      <c r="T170" s="57">
        <v>1998.26</v>
      </c>
      <c r="U170" s="57">
        <v>2017.03</v>
      </c>
      <c r="V170" s="57">
        <v>2017.49</v>
      </c>
      <c r="W170" s="57">
        <v>2007.79</v>
      </c>
      <c r="X170" s="57">
        <v>1990.35</v>
      </c>
      <c r="Y170" s="57">
        <v>2011.71</v>
      </c>
      <c r="Z170" s="77">
        <v>1986.91</v>
      </c>
      <c r="AA170" s="66"/>
    </row>
    <row r="171" spans="1:27" ht="16.5" x14ac:dyDescent="0.25">
      <c r="A171" s="65"/>
      <c r="B171" s="89">
        <v>17</v>
      </c>
      <c r="C171" s="85">
        <v>1935.36</v>
      </c>
      <c r="D171" s="57">
        <v>1881.98</v>
      </c>
      <c r="E171" s="57">
        <v>1862.49</v>
      </c>
      <c r="F171" s="57">
        <v>1859.76</v>
      </c>
      <c r="G171" s="57">
        <v>1877.56</v>
      </c>
      <c r="H171" s="57">
        <v>1913.64</v>
      </c>
      <c r="I171" s="57">
        <v>1976.09</v>
      </c>
      <c r="J171" s="57">
        <v>2005.71</v>
      </c>
      <c r="K171" s="57">
        <v>2100.98</v>
      </c>
      <c r="L171" s="57">
        <v>2138.46</v>
      </c>
      <c r="M171" s="57">
        <v>2134.64</v>
      </c>
      <c r="N171" s="57">
        <v>2147.71</v>
      </c>
      <c r="O171" s="57">
        <v>2137.77</v>
      </c>
      <c r="P171" s="57">
        <v>2151.69</v>
      </c>
      <c r="Q171" s="57">
        <v>2146.5100000000002</v>
      </c>
      <c r="R171" s="57">
        <v>2148.25</v>
      </c>
      <c r="S171" s="57">
        <v>2112.6</v>
      </c>
      <c r="T171" s="57">
        <v>2117.6499999999996</v>
      </c>
      <c r="U171" s="57">
        <v>2102.84</v>
      </c>
      <c r="V171" s="57">
        <v>2108.5500000000002</v>
      </c>
      <c r="W171" s="57">
        <v>2065.02</v>
      </c>
      <c r="X171" s="57">
        <v>2029.8799999999999</v>
      </c>
      <c r="Y171" s="57">
        <v>2021.3899999999999</v>
      </c>
      <c r="Z171" s="77">
        <v>2000.15</v>
      </c>
      <c r="AA171" s="66"/>
    </row>
    <row r="172" spans="1:27" ht="16.5" x14ac:dyDescent="0.25">
      <c r="A172" s="65"/>
      <c r="B172" s="89">
        <v>18</v>
      </c>
      <c r="C172" s="85">
        <v>1917.1</v>
      </c>
      <c r="D172" s="57">
        <v>1865.56</v>
      </c>
      <c r="E172" s="57">
        <v>1863.68</v>
      </c>
      <c r="F172" s="57">
        <v>1858.47</v>
      </c>
      <c r="G172" s="57">
        <v>1876.78</v>
      </c>
      <c r="H172" s="57">
        <v>1918.14</v>
      </c>
      <c r="I172" s="57">
        <v>1989.17</v>
      </c>
      <c r="J172" s="57">
        <v>2087.5299999999997</v>
      </c>
      <c r="K172" s="57">
        <v>2123.37</v>
      </c>
      <c r="L172" s="57">
        <v>2185.98</v>
      </c>
      <c r="M172" s="57">
        <v>2179.39</v>
      </c>
      <c r="N172" s="57">
        <v>2198.48</v>
      </c>
      <c r="O172" s="57">
        <v>2127.25</v>
      </c>
      <c r="P172" s="57">
        <v>2134.6999999999998</v>
      </c>
      <c r="Q172" s="57">
        <v>2122.62</v>
      </c>
      <c r="R172" s="57">
        <v>2161.91</v>
      </c>
      <c r="S172" s="57">
        <v>2141.19</v>
      </c>
      <c r="T172" s="57">
        <v>2117.5100000000002</v>
      </c>
      <c r="U172" s="57">
        <v>2116.56</v>
      </c>
      <c r="V172" s="57">
        <v>2116.87</v>
      </c>
      <c r="W172" s="57">
        <v>2099.6999999999998</v>
      </c>
      <c r="X172" s="57">
        <v>2032.53</v>
      </c>
      <c r="Y172" s="57">
        <v>2028.46</v>
      </c>
      <c r="Z172" s="77">
        <v>2000.31</v>
      </c>
      <c r="AA172" s="66"/>
    </row>
    <row r="173" spans="1:27" ht="16.5" x14ac:dyDescent="0.25">
      <c r="A173" s="65"/>
      <c r="B173" s="89">
        <v>19</v>
      </c>
      <c r="C173" s="85">
        <v>1880.58</v>
      </c>
      <c r="D173" s="57">
        <v>1834.4099999999999</v>
      </c>
      <c r="E173" s="57">
        <v>1818.55</v>
      </c>
      <c r="F173" s="57">
        <v>1820.33</v>
      </c>
      <c r="G173" s="57">
        <v>1838.69</v>
      </c>
      <c r="H173" s="57">
        <v>1852.3</v>
      </c>
      <c r="I173" s="57">
        <v>1952.39</v>
      </c>
      <c r="J173" s="57">
        <v>2031.37</v>
      </c>
      <c r="K173" s="57">
        <v>2083.16</v>
      </c>
      <c r="L173" s="57">
        <v>2156.56</v>
      </c>
      <c r="M173" s="57">
        <v>2157.6099999999997</v>
      </c>
      <c r="N173" s="57">
        <v>2156.16</v>
      </c>
      <c r="O173" s="57">
        <v>2139.23</v>
      </c>
      <c r="P173" s="57">
        <v>2127.59</v>
      </c>
      <c r="Q173" s="57">
        <v>2110.44</v>
      </c>
      <c r="R173" s="57">
        <v>2107.48</v>
      </c>
      <c r="S173" s="57">
        <v>2111.08</v>
      </c>
      <c r="T173" s="57">
        <v>2103.3000000000002</v>
      </c>
      <c r="U173" s="57">
        <v>2116.31</v>
      </c>
      <c r="V173" s="57">
        <v>2129.9700000000003</v>
      </c>
      <c r="W173" s="57">
        <v>2096.54</v>
      </c>
      <c r="X173" s="57">
        <v>2048.38</v>
      </c>
      <c r="Y173" s="57">
        <v>1999.49</v>
      </c>
      <c r="Z173" s="77">
        <v>1998.53</v>
      </c>
      <c r="AA173" s="66"/>
    </row>
    <row r="174" spans="1:27" ht="16.5" x14ac:dyDescent="0.25">
      <c r="A174" s="65"/>
      <c r="B174" s="89">
        <v>20</v>
      </c>
      <c r="C174" s="85">
        <v>1932.43</v>
      </c>
      <c r="D174" s="57">
        <v>1853.01</v>
      </c>
      <c r="E174" s="57">
        <v>1850.92</v>
      </c>
      <c r="F174" s="57">
        <v>1855.11</v>
      </c>
      <c r="G174" s="57">
        <v>1866.59</v>
      </c>
      <c r="H174" s="57">
        <v>1901.88</v>
      </c>
      <c r="I174" s="57">
        <v>2018.79</v>
      </c>
      <c r="J174" s="57">
        <v>2092.5699999999997</v>
      </c>
      <c r="K174" s="57">
        <v>2143.1799999999998</v>
      </c>
      <c r="L174" s="57">
        <v>2207.38</v>
      </c>
      <c r="M174" s="57">
        <v>2206.06</v>
      </c>
      <c r="N174" s="57">
        <v>2205.0100000000002</v>
      </c>
      <c r="O174" s="57">
        <v>2198.77</v>
      </c>
      <c r="P174" s="57">
        <v>2197.39</v>
      </c>
      <c r="Q174" s="57">
        <v>2182.83</v>
      </c>
      <c r="R174" s="57">
        <v>2196.0500000000002</v>
      </c>
      <c r="S174" s="57">
        <v>2142.04</v>
      </c>
      <c r="T174" s="57">
        <v>2132.89</v>
      </c>
      <c r="U174" s="57">
        <v>2133.87</v>
      </c>
      <c r="V174" s="57">
        <v>2136.13</v>
      </c>
      <c r="W174" s="57">
        <v>2121.0299999999997</v>
      </c>
      <c r="X174" s="57">
        <v>2037.36</v>
      </c>
      <c r="Y174" s="57">
        <v>1974.23</v>
      </c>
      <c r="Z174" s="77">
        <v>1984.77</v>
      </c>
      <c r="AA174" s="66"/>
    </row>
    <row r="175" spans="1:27" ht="16.5" x14ac:dyDescent="0.25">
      <c r="A175" s="65"/>
      <c r="B175" s="89">
        <v>21</v>
      </c>
      <c r="C175" s="85">
        <v>1917.82</v>
      </c>
      <c r="D175" s="57">
        <v>1863.43</v>
      </c>
      <c r="E175" s="57">
        <v>1863.86</v>
      </c>
      <c r="F175" s="57">
        <v>1868.64</v>
      </c>
      <c r="G175" s="57">
        <v>1885.34</v>
      </c>
      <c r="H175" s="57">
        <v>1911.37</v>
      </c>
      <c r="I175" s="57">
        <v>2068.89</v>
      </c>
      <c r="J175" s="57">
        <v>2118.2600000000002</v>
      </c>
      <c r="K175" s="57">
        <v>2211.33</v>
      </c>
      <c r="L175" s="57">
        <v>2211.8199999999997</v>
      </c>
      <c r="M175" s="57">
        <v>2208.5</v>
      </c>
      <c r="N175" s="57">
        <v>2211</v>
      </c>
      <c r="O175" s="57">
        <v>2205.7799999999997</v>
      </c>
      <c r="P175" s="57">
        <v>2197.8599999999997</v>
      </c>
      <c r="Q175" s="57">
        <v>2214.17</v>
      </c>
      <c r="R175" s="57">
        <v>2204.62</v>
      </c>
      <c r="S175" s="57">
        <v>2204.7200000000003</v>
      </c>
      <c r="T175" s="57">
        <v>2205.63</v>
      </c>
      <c r="U175" s="57">
        <v>2205.6799999999998</v>
      </c>
      <c r="V175" s="57">
        <v>2205.14</v>
      </c>
      <c r="W175" s="57">
        <v>2184.56</v>
      </c>
      <c r="X175" s="57">
        <v>2128.1099999999997</v>
      </c>
      <c r="Y175" s="57">
        <v>2016.84</v>
      </c>
      <c r="Z175" s="77">
        <v>2005.77</v>
      </c>
      <c r="AA175" s="66"/>
    </row>
    <row r="176" spans="1:27" ht="16.5" x14ac:dyDescent="0.25">
      <c r="A176" s="65"/>
      <c r="B176" s="89">
        <v>22</v>
      </c>
      <c r="C176" s="85">
        <v>1947.41</v>
      </c>
      <c r="D176" s="57">
        <v>1863.07</v>
      </c>
      <c r="E176" s="57">
        <v>1849.34</v>
      </c>
      <c r="F176" s="57">
        <v>1847.12</v>
      </c>
      <c r="G176" s="57">
        <v>1844.97</v>
      </c>
      <c r="H176" s="57">
        <v>1847.31</v>
      </c>
      <c r="I176" s="57">
        <v>1911.15</v>
      </c>
      <c r="J176" s="57">
        <v>1969.18</v>
      </c>
      <c r="K176" s="57">
        <v>2125.5</v>
      </c>
      <c r="L176" s="57">
        <v>2203.31</v>
      </c>
      <c r="M176" s="57">
        <v>2198.9299999999998</v>
      </c>
      <c r="N176" s="57">
        <v>2202.12</v>
      </c>
      <c r="O176" s="57">
        <v>2198.38</v>
      </c>
      <c r="P176" s="57">
        <v>2195.84</v>
      </c>
      <c r="Q176" s="57">
        <v>2199.5</v>
      </c>
      <c r="R176" s="57">
        <v>2183.2200000000003</v>
      </c>
      <c r="S176" s="57">
        <v>2190.62</v>
      </c>
      <c r="T176" s="57">
        <v>2200.6</v>
      </c>
      <c r="U176" s="57">
        <v>2199.6499999999996</v>
      </c>
      <c r="V176" s="57">
        <v>2161.58</v>
      </c>
      <c r="W176" s="57">
        <v>2137.1</v>
      </c>
      <c r="X176" s="57">
        <v>2000.77</v>
      </c>
      <c r="Y176" s="57">
        <v>2002.53</v>
      </c>
      <c r="Z176" s="77">
        <v>1980.71</v>
      </c>
      <c r="AA176" s="66"/>
    </row>
    <row r="177" spans="1:27" ht="16.5" x14ac:dyDescent="0.25">
      <c r="A177" s="65"/>
      <c r="B177" s="89">
        <v>23</v>
      </c>
      <c r="C177" s="85">
        <v>1943.04</v>
      </c>
      <c r="D177" s="57">
        <v>1867.65</v>
      </c>
      <c r="E177" s="57">
        <v>1849.47</v>
      </c>
      <c r="F177" s="57">
        <v>1844.95</v>
      </c>
      <c r="G177" s="57">
        <v>1843.16</v>
      </c>
      <c r="H177" s="57">
        <v>1836</v>
      </c>
      <c r="I177" s="57">
        <v>1897.29</v>
      </c>
      <c r="J177" s="57">
        <v>1943.77</v>
      </c>
      <c r="K177" s="57">
        <v>2053.62</v>
      </c>
      <c r="L177" s="57">
        <v>2146.8599999999997</v>
      </c>
      <c r="M177" s="57">
        <v>2199.63</v>
      </c>
      <c r="N177" s="57">
        <v>2205.4700000000003</v>
      </c>
      <c r="O177" s="57">
        <v>2199.67</v>
      </c>
      <c r="P177" s="57">
        <v>2201</v>
      </c>
      <c r="Q177" s="57">
        <v>2148.7799999999997</v>
      </c>
      <c r="R177" s="57">
        <v>2149.8599999999997</v>
      </c>
      <c r="S177" s="57">
        <v>2145.12</v>
      </c>
      <c r="T177" s="57">
        <v>2200.12</v>
      </c>
      <c r="U177" s="57">
        <v>2174.87</v>
      </c>
      <c r="V177" s="57">
        <v>2140.19</v>
      </c>
      <c r="W177" s="57">
        <v>1985.14</v>
      </c>
      <c r="X177" s="57">
        <v>1951.35</v>
      </c>
      <c r="Y177" s="57">
        <v>1923.54</v>
      </c>
      <c r="Z177" s="77">
        <v>1918.05</v>
      </c>
      <c r="AA177" s="66"/>
    </row>
    <row r="178" spans="1:27" ht="16.5" x14ac:dyDescent="0.25">
      <c r="A178" s="65"/>
      <c r="B178" s="89">
        <v>24</v>
      </c>
      <c r="C178" s="85">
        <v>1866.48</v>
      </c>
      <c r="D178" s="57">
        <v>1794.8</v>
      </c>
      <c r="E178" s="57">
        <v>1755.29</v>
      </c>
      <c r="F178" s="57">
        <v>1715.3</v>
      </c>
      <c r="G178" s="57">
        <v>1756.4</v>
      </c>
      <c r="H178" s="57">
        <v>1809.63</v>
      </c>
      <c r="I178" s="57">
        <v>1902.63</v>
      </c>
      <c r="J178" s="57">
        <v>2028.84</v>
      </c>
      <c r="K178" s="57">
        <v>2147.09</v>
      </c>
      <c r="L178" s="57">
        <v>2145.98</v>
      </c>
      <c r="M178" s="57">
        <v>2152.4899999999998</v>
      </c>
      <c r="N178" s="57">
        <v>2175.0500000000002</v>
      </c>
      <c r="O178" s="57">
        <v>2160.1999999999998</v>
      </c>
      <c r="P178" s="57">
        <v>2159.79</v>
      </c>
      <c r="Q178" s="57">
        <v>2143.6</v>
      </c>
      <c r="R178" s="57">
        <v>2146.54</v>
      </c>
      <c r="S178" s="57">
        <v>2146.71</v>
      </c>
      <c r="T178" s="57">
        <v>2142.1099999999997</v>
      </c>
      <c r="U178" s="57">
        <v>2139.31</v>
      </c>
      <c r="V178" s="57">
        <v>2144.1999999999998</v>
      </c>
      <c r="W178" s="57">
        <v>2121.52</v>
      </c>
      <c r="X178" s="57">
        <v>2013.34</v>
      </c>
      <c r="Y178" s="57">
        <v>1976.74</v>
      </c>
      <c r="Z178" s="77">
        <v>1940.38</v>
      </c>
      <c r="AA178" s="66"/>
    </row>
    <row r="179" spans="1:27" ht="16.5" x14ac:dyDescent="0.25">
      <c r="A179" s="65"/>
      <c r="B179" s="89">
        <v>25</v>
      </c>
      <c r="C179" s="85">
        <v>1841.67</v>
      </c>
      <c r="D179" s="57">
        <v>1810.71</v>
      </c>
      <c r="E179" s="57">
        <v>1825.1799999999998</v>
      </c>
      <c r="F179" s="57">
        <v>1824.09</v>
      </c>
      <c r="G179" s="57">
        <v>1847.83</v>
      </c>
      <c r="H179" s="57">
        <v>1867.57</v>
      </c>
      <c r="I179" s="57">
        <v>1935.46</v>
      </c>
      <c r="J179" s="57">
        <v>1998.91</v>
      </c>
      <c r="K179" s="57">
        <v>2189.92</v>
      </c>
      <c r="L179" s="57">
        <v>2215.9299999999998</v>
      </c>
      <c r="M179" s="57">
        <v>2214.96</v>
      </c>
      <c r="N179" s="57">
        <v>2217.06</v>
      </c>
      <c r="O179" s="57">
        <v>2215.52</v>
      </c>
      <c r="P179" s="57">
        <v>2214.9299999999998</v>
      </c>
      <c r="Q179" s="57">
        <v>2214.48</v>
      </c>
      <c r="R179" s="57">
        <v>2214.92</v>
      </c>
      <c r="S179" s="57">
        <v>2215.69</v>
      </c>
      <c r="T179" s="57">
        <v>2211.5299999999997</v>
      </c>
      <c r="U179" s="57">
        <v>2208.59</v>
      </c>
      <c r="V179" s="57">
        <v>2205.7200000000003</v>
      </c>
      <c r="W179" s="57">
        <v>2180.5500000000002</v>
      </c>
      <c r="X179" s="57">
        <v>2135.75</v>
      </c>
      <c r="Y179" s="57">
        <v>2002.1299999999999</v>
      </c>
      <c r="Z179" s="77">
        <v>1970.43</v>
      </c>
      <c r="AA179" s="66"/>
    </row>
    <row r="180" spans="1:27" ht="16.5" x14ac:dyDescent="0.25">
      <c r="A180" s="65"/>
      <c r="B180" s="89">
        <v>26</v>
      </c>
      <c r="C180" s="85">
        <v>1880.15</v>
      </c>
      <c r="D180" s="57">
        <v>1846.08</v>
      </c>
      <c r="E180" s="57">
        <v>1843.68</v>
      </c>
      <c r="F180" s="57">
        <v>1838.86</v>
      </c>
      <c r="G180" s="57">
        <v>1845.27</v>
      </c>
      <c r="H180" s="57">
        <v>1883.18</v>
      </c>
      <c r="I180" s="57">
        <v>1970.92</v>
      </c>
      <c r="J180" s="57">
        <v>2027.71</v>
      </c>
      <c r="K180" s="57">
        <v>2150.7200000000003</v>
      </c>
      <c r="L180" s="57">
        <v>2187.5500000000002</v>
      </c>
      <c r="M180" s="57">
        <v>2171.35</v>
      </c>
      <c r="N180" s="57">
        <v>2176.64</v>
      </c>
      <c r="O180" s="57">
        <v>2160.02</v>
      </c>
      <c r="P180" s="57">
        <v>2150.62</v>
      </c>
      <c r="Q180" s="57">
        <v>2148.3199999999997</v>
      </c>
      <c r="R180" s="57">
        <v>2157.44</v>
      </c>
      <c r="S180" s="57">
        <v>2158.1799999999998</v>
      </c>
      <c r="T180" s="57">
        <v>2161.42</v>
      </c>
      <c r="U180" s="57">
        <v>2162.7399999999998</v>
      </c>
      <c r="V180" s="57">
        <v>2159.91</v>
      </c>
      <c r="W180" s="57">
        <v>2130.1099999999997</v>
      </c>
      <c r="X180" s="57">
        <v>2023.1</v>
      </c>
      <c r="Y180" s="57">
        <v>1966.05</v>
      </c>
      <c r="Z180" s="77">
        <v>1960.76</v>
      </c>
      <c r="AA180" s="66"/>
    </row>
    <row r="181" spans="1:27" ht="16.5" x14ac:dyDescent="0.25">
      <c r="A181" s="65"/>
      <c r="B181" s="89">
        <v>27</v>
      </c>
      <c r="C181" s="85">
        <v>1860</v>
      </c>
      <c r="D181" s="57">
        <v>1849.61</v>
      </c>
      <c r="E181" s="57">
        <v>1834.06</v>
      </c>
      <c r="F181" s="57">
        <v>1831.83</v>
      </c>
      <c r="G181" s="57">
        <v>1848.88</v>
      </c>
      <c r="H181" s="57">
        <v>1872.61</v>
      </c>
      <c r="I181" s="57">
        <v>1925.5</v>
      </c>
      <c r="J181" s="57">
        <v>2003.8</v>
      </c>
      <c r="K181" s="57">
        <v>2069.69</v>
      </c>
      <c r="L181" s="57">
        <v>2128.83</v>
      </c>
      <c r="M181" s="57">
        <v>2104</v>
      </c>
      <c r="N181" s="57">
        <v>2109.58</v>
      </c>
      <c r="O181" s="57">
        <v>2084.27</v>
      </c>
      <c r="P181" s="57">
        <v>2046.71</v>
      </c>
      <c r="Q181" s="57">
        <v>2040.74</v>
      </c>
      <c r="R181" s="57">
        <v>2024.6799999999998</v>
      </c>
      <c r="S181" s="57">
        <v>2029.6</v>
      </c>
      <c r="T181" s="57">
        <v>2040.6799999999998</v>
      </c>
      <c r="U181" s="57">
        <v>2057.48</v>
      </c>
      <c r="V181" s="57">
        <v>2016.5</v>
      </c>
      <c r="W181" s="57">
        <v>2014.44</v>
      </c>
      <c r="X181" s="57">
        <v>1978.9</v>
      </c>
      <c r="Y181" s="57">
        <v>1962.29</v>
      </c>
      <c r="Z181" s="77">
        <v>1916.7</v>
      </c>
      <c r="AA181" s="66"/>
    </row>
    <row r="182" spans="1:27" ht="16.5" x14ac:dyDescent="0.25">
      <c r="A182" s="65"/>
      <c r="B182" s="89">
        <v>28</v>
      </c>
      <c r="C182" s="85">
        <v>1908.67</v>
      </c>
      <c r="D182" s="57">
        <v>1856.9</v>
      </c>
      <c r="E182" s="57">
        <v>1848.28</v>
      </c>
      <c r="F182" s="57">
        <v>1849.4</v>
      </c>
      <c r="G182" s="57">
        <v>1864.59</v>
      </c>
      <c r="H182" s="57">
        <v>1892.57</v>
      </c>
      <c r="I182" s="57">
        <v>1978.53</v>
      </c>
      <c r="J182" s="57">
        <v>2003.6699999999998</v>
      </c>
      <c r="K182" s="57">
        <v>2124.81</v>
      </c>
      <c r="L182" s="57">
        <v>2159.02</v>
      </c>
      <c r="M182" s="57">
        <v>2140.92</v>
      </c>
      <c r="N182" s="57">
        <v>2182.83</v>
      </c>
      <c r="O182" s="57">
        <v>2145.29</v>
      </c>
      <c r="P182" s="57">
        <v>2138.14</v>
      </c>
      <c r="Q182" s="57">
        <v>2127.1499999999996</v>
      </c>
      <c r="R182" s="57">
        <v>2100.0699999999997</v>
      </c>
      <c r="S182" s="57">
        <v>2118.35</v>
      </c>
      <c r="T182" s="57">
        <v>2150.38</v>
      </c>
      <c r="U182" s="57">
        <v>2171.6999999999998</v>
      </c>
      <c r="V182" s="57">
        <v>2138.3599999999997</v>
      </c>
      <c r="W182" s="57">
        <v>2080.1999999999998</v>
      </c>
      <c r="X182" s="57">
        <v>2045.22</v>
      </c>
      <c r="Y182" s="57">
        <v>2011.61</v>
      </c>
      <c r="Z182" s="77">
        <v>1975.64</v>
      </c>
      <c r="AA182" s="66"/>
    </row>
    <row r="183" spans="1:27" ht="16.5" x14ac:dyDescent="0.25">
      <c r="A183" s="65"/>
      <c r="B183" s="89">
        <v>29</v>
      </c>
      <c r="C183" s="85">
        <v>1935.34</v>
      </c>
      <c r="D183" s="57">
        <v>1882.65</v>
      </c>
      <c r="E183" s="57">
        <v>1862.46</v>
      </c>
      <c r="F183" s="57">
        <v>1862.04</v>
      </c>
      <c r="G183" s="57">
        <v>1866.5</v>
      </c>
      <c r="H183" s="57">
        <v>1874.81</v>
      </c>
      <c r="I183" s="57">
        <v>1913.78</v>
      </c>
      <c r="J183" s="57">
        <v>1969.41</v>
      </c>
      <c r="K183" s="57">
        <v>2043.75</v>
      </c>
      <c r="L183" s="57">
        <v>2165.64</v>
      </c>
      <c r="M183" s="57">
        <v>2189.31</v>
      </c>
      <c r="N183" s="57">
        <v>2192.75</v>
      </c>
      <c r="O183" s="57">
        <v>2188.2600000000002</v>
      </c>
      <c r="P183" s="57">
        <v>2182.66</v>
      </c>
      <c r="Q183" s="57">
        <v>2182.8199999999997</v>
      </c>
      <c r="R183" s="57">
        <v>2177.1499999999996</v>
      </c>
      <c r="S183" s="57">
        <v>2186.31</v>
      </c>
      <c r="T183" s="57">
        <v>2186.21</v>
      </c>
      <c r="U183" s="57">
        <v>2189.4899999999998</v>
      </c>
      <c r="V183" s="57">
        <v>2194.1999999999998</v>
      </c>
      <c r="W183" s="57">
        <v>2181.92</v>
      </c>
      <c r="X183" s="57">
        <v>2102.2799999999997</v>
      </c>
      <c r="Y183" s="57">
        <v>2011.99</v>
      </c>
      <c r="Z183" s="77">
        <v>1993.32</v>
      </c>
      <c r="AA183" s="66"/>
    </row>
    <row r="184" spans="1:27" ht="16.5" x14ac:dyDescent="0.25">
      <c r="A184" s="65"/>
      <c r="B184" s="89">
        <v>30</v>
      </c>
      <c r="C184" s="85">
        <v>1894.4</v>
      </c>
      <c r="D184" s="57">
        <v>1845.06</v>
      </c>
      <c r="E184" s="57">
        <v>1838.2199999999998</v>
      </c>
      <c r="F184" s="57">
        <v>1824.2199999999998</v>
      </c>
      <c r="G184" s="57">
        <v>1827.71</v>
      </c>
      <c r="H184" s="57">
        <v>1828.27</v>
      </c>
      <c r="I184" s="57">
        <v>1846.58</v>
      </c>
      <c r="J184" s="57">
        <v>1875.22</v>
      </c>
      <c r="K184" s="57">
        <v>1946.55</v>
      </c>
      <c r="L184" s="57">
        <v>2044.34</v>
      </c>
      <c r="M184" s="57">
        <v>2079.3599999999997</v>
      </c>
      <c r="N184" s="57">
        <v>2120.79</v>
      </c>
      <c r="O184" s="57">
        <v>2116.4499999999998</v>
      </c>
      <c r="P184" s="57">
        <v>2120.3599999999997</v>
      </c>
      <c r="Q184" s="57">
        <v>2124.21</v>
      </c>
      <c r="R184" s="57">
        <v>2123.5699999999997</v>
      </c>
      <c r="S184" s="57">
        <v>2125.92</v>
      </c>
      <c r="T184" s="57">
        <v>2120.84</v>
      </c>
      <c r="U184" s="57">
        <v>2121.3199999999997</v>
      </c>
      <c r="V184" s="57">
        <v>2126.87</v>
      </c>
      <c r="W184" s="57">
        <v>2027.69</v>
      </c>
      <c r="X184" s="57">
        <v>1963.06</v>
      </c>
      <c r="Y184" s="57">
        <v>1978.74</v>
      </c>
      <c r="Z184" s="77">
        <v>1890.65</v>
      </c>
      <c r="AA184" s="66"/>
    </row>
    <row r="185" spans="1:27" ht="17.25" thickBot="1" x14ac:dyDescent="0.3">
      <c r="A185" s="65"/>
      <c r="B185" s="90">
        <v>31</v>
      </c>
      <c r="C185" s="86">
        <v>1841.29</v>
      </c>
      <c r="D185" s="78">
        <v>1817.35</v>
      </c>
      <c r="E185" s="78">
        <v>1812.56</v>
      </c>
      <c r="F185" s="78">
        <v>1802.57</v>
      </c>
      <c r="G185" s="78">
        <v>1830.27</v>
      </c>
      <c r="H185" s="78">
        <v>1834.9</v>
      </c>
      <c r="I185" s="78">
        <v>1901.8</v>
      </c>
      <c r="J185" s="78">
        <v>1943.9</v>
      </c>
      <c r="K185" s="78">
        <v>2050.79</v>
      </c>
      <c r="L185" s="78">
        <v>2096.77</v>
      </c>
      <c r="M185" s="78">
        <v>2097.5</v>
      </c>
      <c r="N185" s="78">
        <v>2102.4299999999998</v>
      </c>
      <c r="O185" s="78">
        <v>2097.14</v>
      </c>
      <c r="P185" s="78">
        <v>2073.5100000000002</v>
      </c>
      <c r="Q185" s="78">
        <v>2068.71</v>
      </c>
      <c r="R185" s="78">
        <v>2034.6399999999999</v>
      </c>
      <c r="S185" s="78">
        <v>2063.1999999999998</v>
      </c>
      <c r="T185" s="78">
        <v>2106.81</v>
      </c>
      <c r="U185" s="78">
        <v>2058.73</v>
      </c>
      <c r="V185" s="78">
        <v>2021.81</v>
      </c>
      <c r="W185" s="78">
        <v>1972.97</v>
      </c>
      <c r="X185" s="78">
        <v>1940.5</v>
      </c>
      <c r="Y185" s="78">
        <v>1944.72</v>
      </c>
      <c r="Z185" s="79">
        <v>1857.76</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2094.86</v>
      </c>
      <c r="D189" s="91">
        <v>2074.1799999999998</v>
      </c>
      <c r="E189" s="91">
        <v>2045.94</v>
      </c>
      <c r="F189" s="91">
        <v>2042.42</v>
      </c>
      <c r="G189" s="91">
        <v>2038.71</v>
      </c>
      <c r="H189" s="91">
        <v>2049.8000000000002</v>
      </c>
      <c r="I189" s="91">
        <v>2073.69</v>
      </c>
      <c r="J189" s="91">
        <v>2203.7399999999998</v>
      </c>
      <c r="K189" s="91">
        <v>2400.6999999999998</v>
      </c>
      <c r="L189" s="91">
        <v>2428.7600000000002</v>
      </c>
      <c r="M189" s="91">
        <v>2412.87</v>
      </c>
      <c r="N189" s="91">
        <v>2407.3000000000002</v>
      </c>
      <c r="O189" s="91">
        <v>2398.3200000000002</v>
      </c>
      <c r="P189" s="91">
        <v>2384.4699999999998</v>
      </c>
      <c r="Q189" s="91">
        <v>2386.2199999999998</v>
      </c>
      <c r="R189" s="91">
        <v>2382.87</v>
      </c>
      <c r="S189" s="91">
        <v>2351.77</v>
      </c>
      <c r="T189" s="91">
        <v>2332.98</v>
      </c>
      <c r="U189" s="91">
        <v>2390.5300000000002</v>
      </c>
      <c r="V189" s="91">
        <v>2407.64</v>
      </c>
      <c r="W189" s="91">
        <v>2308.8000000000002</v>
      </c>
      <c r="X189" s="91">
        <v>2261.92</v>
      </c>
      <c r="Y189" s="91">
        <v>2194.23</v>
      </c>
      <c r="Z189" s="92">
        <v>2128.2600000000002</v>
      </c>
      <c r="AA189" s="66"/>
    </row>
    <row r="190" spans="1:27" ht="16.5" x14ac:dyDescent="0.25">
      <c r="A190" s="65"/>
      <c r="B190" s="89">
        <v>2</v>
      </c>
      <c r="C190" s="85">
        <v>2077.85</v>
      </c>
      <c r="D190" s="57">
        <v>2049.87</v>
      </c>
      <c r="E190" s="57">
        <v>2041.8400000000001</v>
      </c>
      <c r="F190" s="57">
        <v>2036.4299999999998</v>
      </c>
      <c r="G190" s="57">
        <v>2034.73</v>
      </c>
      <c r="H190" s="57">
        <v>2046.31</v>
      </c>
      <c r="I190" s="57">
        <v>2064.81</v>
      </c>
      <c r="J190" s="57">
        <v>2148.38</v>
      </c>
      <c r="K190" s="57">
        <v>2245.87</v>
      </c>
      <c r="L190" s="57">
        <v>2423.8200000000002</v>
      </c>
      <c r="M190" s="57">
        <v>2430.91</v>
      </c>
      <c r="N190" s="57">
        <v>2438.96</v>
      </c>
      <c r="O190" s="57">
        <v>2437.1999999999998</v>
      </c>
      <c r="P190" s="57">
        <v>2434.73</v>
      </c>
      <c r="Q190" s="57">
        <v>2437.35</v>
      </c>
      <c r="R190" s="57">
        <v>2438.14</v>
      </c>
      <c r="S190" s="57">
        <v>2433.2800000000002</v>
      </c>
      <c r="T190" s="57">
        <v>2421.4899999999998</v>
      </c>
      <c r="U190" s="57">
        <v>2440.5500000000002</v>
      </c>
      <c r="V190" s="57">
        <v>2453.3000000000002</v>
      </c>
      <c r="W190" s="57">
        <v>2419.14</v>
      </c>
      <c r="X190" s="57">
        <v>2303.52</v>
      </c>
      <c r="Y190" s="57">
        <v>2311.92</v>
      </c>
      <c r="Z190" s="77">
        <v>2156.39</v>
      </c>
      <c r="AA190" s="66"/>
    </row>
    <row r="191" spans="1:27" ht="16.5" x14ac:dyDescent="0.25">
      <c r="A191" s="65"/>
      <c r="B191" s="89">
        <v>3</v>
      </c>
      <c r="C191" s="85">
        <v>2073.83</v>
      </c>
      <c r="D191" s="57">
        <v>2070.0700000000002</v>
      </c>
      <c r="E191" s="57">
        <v>2048.4899999999998</v>
      </c>
      <c r="F191" s="57">
        <v>2037.5</v>
      </c>
      <c r="G191" s="57">
        <v>2036.76</v>
      </c>
      <c r="H191" s="57">
        <v>2085.5500000000002</v>
      </c>
      <c r="I191" s="57">
        <v>2176.4899999999998</v>
      </c>
      <c r="J191" s="57">
        <v>2251.56</v>
      </c>
      <c r="K191" s="57">
        <v>2375.0300000000002</v>
      </c>
      <c r="L191" s="57">
        <v>2433.4499999999998</v>
      </c>
      <c r="M191" s="57">
        <v>2406.91</v>
      </c>
      <c r="N191" s="57">
        <v>2396.9899999999998</v>
      </c>
      <c r="O191" s="57">
        <v>2353.5700000000002</v>
      </c>
      <c r="P191" s="57">
        <v>2374.8200000000002</v>
      </c>
      <c r="Q191" s="57">
        <v>2343.54</v>
      </c>
      <c r="R191" s="57">
        <v>2337.7199999999998</v>
      </c>
      <c r="S191" s="57">
        <v>2332.71</v>
      </c>
      <c r="T191" s="57">
        <v>2320.5</v>
      </c>
      <c r="U191" s="57">
        <v>2316.36</v>
      </c>
      <c r="V191" s="57">
        <v>2302.48</v>
      </c>
      <c r="W191" s="57">
        <v>2289.59</v>
      </c>
      <c r="X191" s="57">
        <v>2258.23</v>
      </c>
      <c r="Y191" s="57">
        <v>2238.0500000000002</v>
      </c>
      <c r="Z191" s="77">
        <v>2100.7799999999997</v>
      </c>
      <c r="AA191" s="66"/>
    </row>
    <row r="192" spans="1:27" ht="16.5" x14ac:dyDescent="0.25">
      <c r="A192" s="65"/>
      <c r="B192" s="89">
        <v>4</v>
      </c>
      <c r="C192" s="85">
        <v>2040.1599999999999</v>
      </c>
      <c r="D192" s="57">
        <v>2028.04</v>
      </c>
      <c r="E192" s="57">
        <v>2020.35</v>
      </c>
      <c r="F192" s="57">
        <v>2014.1599999999999</v>
      </c>
      <c r="G192" s="57">
        <v>2032.63</v>
      </c>
      <c r="H192" s="57">
        <v>2057.9299999999998</v>
      </c>
      <c r="I192" s="57">
        <v>2083.8000000000002</v>
      </c>
      <c r="J192" s="57">
        <v>2215.96</v>
      </c>
      <c r="K192" s="57">
        <v>2312.3000000000002</v>
      </c>
      <c r="L192" s="57">
        <v>2331.08</v>
      </c>
      <c r="M192" s="57">
        <v>2350.6</v>
      </c>
      <c r="N192" s="57">
        <v>2351.7199999999998</v>
      </c>
      <c r="O192" s="57">
        <v>2348.8200000000002</v>
      </c>
      <c r="P192" s="57">
        <v>2351.21</v>
      </c>
      <c r="Q192" s="57">
        <v>2349.8000000000002</v>
      </c>
      <c r="R192" s="57">
        <v>2373.58</v>
      </c>
      <c r="S192" s="57">
        <v>2350.17</v>
      </c>
      <c r="T192" s="57">
        <v>2339.37</v>
      </c>
      <c r="U192" s="57">
        <v>2313.7800000000002</v>
      </c>
      <c r="V192" s="57">
        <v>2296.1999999999998</v>
      </c>
      <c r="W192" s="57">
        <v>2291.69</v>
      </c>
      <c r="X192" s="57">
        <v>2275.44</v>
      </c>
      <c r="Y192" s="57">
        <v>2204.5300000000002</v>
      </c>
      <c r="Z192" s="77">
        <v>2095.84</v>
      </c>
      <c r="AA192" s="66"/>
    </row>
    <row r="193" spans="1:27" ht="16.5" x14ac:dyDescent="0.25">
      <c r="A193" s="65"/>
      <c r="B193" s="89">
        <v>5</v>
      </c>
      <c r="C193" s="85">
        <v>2050.63</v>
      </c>
      <c r="D193" s="57">
        <v>1974.69</v>
      </c>
      <c r="E193" s="57">
        <v>1961.1</v>
      </c>
      <c r="F193" s="57">
        <v>1962.3</v>
      </c>
      <c r="G193" s="57">
        <v>1972.8899999999999</v>
      </c>
      <c r="H193" s="57">
        <v>1996.22</v>
      </c>
      <c r="I193" s="57">
        <v>2080.87</v>
      </c>
      <c r="J193" s="57">
        <v>2263.39</v>
      </c>
      <c r="K193" s="57">
        <v>2297.04</v>
      </c>
      <c r="L193" s="57">
        <v>2355.56</v>
      </c>
      <c r="M193" s="57">
        <v>2349.96</v>
      </c>
      <c r="N193" s="57">
        <v>2348.42</v>
      </c>
      <c r="O193" s="57">
        <v>2346.86</v>
      </c>
      <c r="P193" s="57">
        <v>2349.88</v>
      </c>
      <c r="Q193" s="57">
        <v>2349.66</v>
      </c>
      <c r="R193" s="57">
        <v>2353.06</v>
      </c>
      <c r="S193" s="57">
        <v>2350.02</v>
      </c>
      <c r="T193" s="57">
        <v>2334.75</v>
      </c>
      <c r="U193" s="57">
        <v>2317.46</v>
      </c>
      <c r="V193" s="57">
        <v>2318.44</v>
      </c>
      <c r="W193" s="57">
        <v>2305.2800000000002</v>
      </c>
      <c r="X193" s="57">
        <v>2288.4899999999998</v>
      </c>
      <c r="Y193" s="57">
        <v>2195.83</v>
      </c>
      <c r="Z193" s="77">
        <v>2101.14</v>
      </c>
      <c r="AA193" s="66"/>
    </row>
    <row r="194" spans="1:27" ht="16.5" x14ac:dyDescent="0.25">
      <c r="A194" s="65"/>
      <c r="B194" s="89">
        <v>6</v>
      </c>
      <c r="C194" s="85">
        <v>2053.9899999999998</v>
      </c>
      <c r="D194" s="57">
        <v>1988.33</v>
      </c>
      <c r="E194" s="57">
        <v>1973.6</v>
      </c>
      <c r="F194" s="57">
        <v>1972.65</v>
      </c>
      <c r="G194" s="57">
        <v>1987.19</v>
      </c>
      <c r="H194" s="57">
        <v>2023.1799999999998</v>
      </c>
      <c r="I194" s="57">
        <v>2087.33</v>
      </c>
      <c r="J194" s="57">
        <v>2252.9299999999998</v>
      </c>
      <c r="K194" s="57">
        <v>2312.5300000000002</v>
      </c>
      <c r="L194" s="57">
        <v>2326.7399999999998</v>
      </c>
      <c r="M194" s="57">
        <v>2323.21</v>
      </c>
      <c r="N194" s="57">
        <v>2326.52</v>
      </c>
      <c r="O194" s="57">
        <v>2324.59</v>
      </c>
      <c r="P194" s="57">
        <v>2326.58</v>
      </c>
      <c r="Q194" s="57">
        <v>2325.7199999999998</v>
      </c>
      <c r="R194" s="57">
        <v>2322.2800000000002</v>
      </c>
      <c r="S194" s="57">
        <v>2319.94</v>
      </c>
      <c r="T194" s="57">
        <v>2310.11</v>
      </c>
      <c r="U194" s="57">
        <v>2313.1799999999998</v>
      </c>
      <c r="V194" s="57">
        <v>2300.84</v>
      </c>
      <c r="W194" s="57">
        <v>2295.5100000000002</v>
      </c>
      <c r="X194" s="57">
        <v>2246.19</v>
      </c>
      <c r="Y194" s="57">
        <v>2103.7799999999997</v>
      </c>
      <c r="Z194" s="77">
        <v>2109.0100000000002</v>
      </c>
      <c r="AA194" s="66"/>
    </row>
    <row r="195" spans="1:27" ht="16.5" x14ac:dyDescent="0.25">
      <c r="A195" s="65"/>
      <c r="B195" s="89">
        <v>7</v>
      </c>
      <c r="C195" s="85">
        <v>2067.5100000000002</v>
      </c>
      <c r="D195" s="57">
        <v>2007.6399999999999</v>
      </c>
      <c r="E195" s="57">
        <v>1997.9299999999998</v>
      </c>
      <c r="F195" s="57">
        <v>1981.1100000000001</v>
      </c>
      <c r="G195" s="57">
        <v>1986.1799999999998</v>
      </c>
      <c r="H195" s="57">
        <v>2045.3899999999999</v>
      </c>
      <c r="I195" s="57">
        <v>2117.14</v>
      </c>
      <c r="J195" s="57">
        <v>2222.85</v>
      </c>
      <c r="K195" s="57">
        <v>2311.59</v>
      </c>
      <c r="L195" s="57">
        <v>2315.67</v>
      </c>
      <c r="M195" s="57">
        <v>2320.62</v>
      </c>
      <c r="N195" s="57">
        <v>2324.89</v>
      </c>
      <c r="O195" s="57">
        <v>2318.59</v>
      </c>
      <c r="P195" s="57">
        <v>2313.71</v>
      </c>
      <c r="Q195" s="57">
        <v>2308.66</v>
      </c>
      <c r="R195" s="57">
        <v>2306.9</v>
      </c>
      <c r="S195" s="57">
        <v>2302.11</v>
      </c>
      <c r="T195" s="57">
        <v>2266.4</v>
      </c>
      <c r="U195" s="57">
        <v>2258.15</v>
      </c>
      <c r="V195" s="57">
        <v>2263.27</v>
      </c>
      <c r="W195" s="57">
        <v>2240.35</v>
      </c>
      <c r="X195" s="57">
        <v>2134.06</v>
      </c>
      <c r="Y195" s="57">
        <v>2168.7600000000002</v>
      </c>
      <c r="Z195" s="77">
        <v>2149.25</v>
      </c>
      <c r="AA195" s="66"/>
    </row>
    <row r="196" spans="1:27" ht="16.5" x14ac:dyDescent="0.25">
      <c r="A196" s="65"/>
      <c r="B196" s="89">
        <v>8</v>
      </c>
      <c r="C196" s="85">
        <v>2138.13</v>
      </c>
      <c r="D196" s="57">
        <v>2077.5100000000002</v>
      </c>
      <c r="E196" s="57">
        <v>2045.63</v>
      </c>
      <c r="F196" s="57">
        <v>2028.0900000000001</v>
      </c>
      <c r="G196" s="57">
        <v>2027.45</v>
      </c>
      <c r="H196" s="57">
        <v>2045.81</v>
      </c>
      <c r="I196" s="57">
        <v>2094.79</v>
      </c>
      <c r="J196" s="57">
        <v>2162.94</v>
      </c>
      <c r="K196" s="57">
        <v>2279.14</v>
      </c>
      <c r="L196" s="57">
        <v>2326.12</v>
      </c>
      <c r="M196" s="57">
        <v>2325.42</v>
      </c>
      <c r="N196" s="57">
        <v>2328.91</v>
      </c>
      <c r="O196" s="57">
        <v>2327.6799999999998</v>
      </c>
      <c r="P196" s="57">
        <v>2325.19</v>
      </c>
      <c r="Q196" s="57">
        <v>2324.69</v>
      </c>
      <c r="R196" s="57">
        <v>2403.36</v>
      </c>
      <c r="S196" s="57">
        <v>2380.21</v>
      </c>
      <c r="T196" s="57">
        <v>2360.29</v>
      </c>
      <c r="U196" s="57">
        <v>2353.5</v>
      </c>
      <c r="V196" s="57">
        <v>2358.31</v>
      </c>
      <c r="W196" s="57">
        <v>2299.0100000000002</v>
      </c>
      <c r="X196" s="57">
        <v>2258.7600000000002</v>
      </c>
      <c r="Y196" s="57">
        <v>2180.9</v>
      </c>
      <c r="Z196" s="77">
        <v>2149.9499999999998</v>
      </c>
      <c r="AA196" s="66"/>
    </row>
    <row r="197" spans="1:27" ht="16.5" x14ac:dyDescent="0.25">
      <c r="A197" s="65"/>
      <c r="B197" s="89">
        <v>9</v>
      </c>
      <c r="C197" s="85">
        <v>2115.39</v>
      </c>
      <c r="D197" s="57">
        <v>2073.9700000000003</v>
      </c>
      <c r="E197" s="57">
        <v>2053.84</v>
      </c>
      <c r="F197" s="57">
        <v>2034.56</v>
      </c>
      <c r="G197" s="57">
        <v>2011.08</v>
      </c>
      <c r="H197" s="57">
        <v>2026.5900000000001</v>
      </c>
      <c r="I197" s="57">
        <v>2075.14</v>
      </c>
      <c r="J197" s="57">
        <v>2118.9899999999998</v>
      </c>
      <c r="K197" s="57">
        <v>2233.69</v>
      </c>
      <c r="L197" s="57">
        <v>2373.02</v>
      </c>
      <c r="M197" s="57">
        <v>2413.62</v>
      </c>
      <c r="N197" s="57">
        <v>2414.16</v>
      </c>
      <c r="O197" s="57">
        <v>2413.6999999999998</v>
      </c>
      <c r="P197" s="57">
        <v>2413.69</v>
      </c>
      <c r="Q197" s="57">
        <v>2414.9499999999998</v>
      </c>
      <c r="R197" s="57">
        <v>2417.42</v>
      </c>
      <c r="S197" s="57">
        <v>2408.0100000000002</v>
      </c>
      <c r="T197" s="57">
        <v>2411.38</v>
      </c>
      <c r="U197" s="57">
        <v>2408.2600000000002</v>
      </c>
      <c r="V197" s="57">
        <v>2422.96</v>
      </c>
      <c r="W197" s="57">
        <v>2409.2600000000002</v>
      </c>
      <c r="X197" s="57">
        <v>2294.38</v>
      </c>
      <c r="Y197" s="57">
        <v>2281.77</v>
      </c>
      <c r="Z197" s="77">
        <v>2149.04</v>
      </c>
      <c r="AA197" s="66"/>
    </row>
    <row r="198" spans="1:27" ht="16.5" x14ac:dyDescent="0.25">
      <c r="A198" s="65"/>
      <c r="B198" s="89">
        <v>10</v>
      </c>
      <c r="C198" s="85">
        <v>2052.02</v>
      </c>
      <c r="D198" s="57">
        <v>2006.79</v>
      </c>
      <c r="E198" s="57">
        <v>1962.8899999999999</v>
      </c>
      <c r="F198" s="57">
        <v>1933.72</v>
      </c>
      <c r="G198" s="57">
        <v>1945.03</v>
      </c>
      <c r="H198" s="57">
        <v>1991.28</v>
      </c>
      <c r="I198" s="57">
        <v>2080.42</v>
      </c>
      <c r="J198" s="57">
        <v>2137.44</v>
      </c>
      <c r="K198" s="57">
        <v>2195.86</v>
      </c>
      <c r="L198" s="57">
        <v>2250.3200000000002</v>
      </c>
      <c r="M198" s="57">
        <v>2257.29</v>
      </c>
      <c r="N198" s="57">
        <v>2301.38</v>
      </c>
      <c r="O198" s="57">
        <v>2256</v>
      </c>
      <c r="P198" s="57">
        <v>2268.37</v>
      </c>
      <c r="Q198" s="57">
        <v>2253.91</v>
      </c>
      <c r="R198" s="57">
        <v>2199.56</v>
      </c>
      <c r="S198" s="57">
        <v>2193.5500000000002</v>
      </c>
      <c r="T198" s="57">
        <v>2134.4499999999998</v>
      </c>
      <c r="U198" s="57">
        <v>2127.69</v>
      </c>
      <c r="V198" s="57">
        <v>2134.9299999999998</v>
      </c>
      <c r="W198" s="57">
        <v>2099.0700000000002</v>
      </c>
      <c r="X198" s="57">
        <v>2071.16</v>
      </c>
      <c r="Y198" s="57">
        <v>2108</v>
      </c>
      <c r="Z198" s="77">
        <v>2098.5500000000002</v>
      </c>
      <c r="AA198" s="66"/>
    </row>
    <row r="199" spans="1:27" ht="16.5" x14ac:dyDescent="0.25">
      <c r="A199" s="65"/>
      <c r="B199" s="89">
        <v>11</v>
      </c>
      <c r="C199" s="85">
        <v>2052.83</v>
      </c>
      <c r="D199" s="57">
        <v>1975.1100000000001</v>
      </c>
      <c r="E199" s="57">
        <v>1956.7</v>
      </c>
      <c r="F199" s="57">
        <v>1953.4299999999998</v>
      </c>
      <c r="G199" s="57">
        <v>1954.5700000000002</v>
      </c>
      <c r="H199" s="57">
        <v>2014.94</v>
      </c>
      <c r="I199" s="57">
        <v>2091.8200000000002</v>
      </c>
      <c r="J199" s="57">
        <v>2167.9899999999998</v>
      </c>
      <c r="K199" s="57">
        <v>2145.63</v>
      </c>
      <c r="L199" s="57">
        <v>2174.3000000000002</v>
      </c>
      <c r="M199" s="57">
        <v>2180.5</v>
      </c>
      <c r="N199" s="57">
        <v>2181.7199999999998</v>
      </c>
      <c r="O199" s="57">
        <v>2176.66</v>
      </c>
      <c r="P199" s="57">
        <v>2128.36</v>
      </c>
      <c r="Q199" s="57">
        <v>2125.0500000000002</v>
      </c>
      <c r="R199" s="57">
        <v>2076.79</v>
      </c>
      <c r="S199" s="57">
        <v>2073.56</v>
      </c>
      <c r="T199" s="57">
        <v>2068.61</v>
      </c>
      <c r="U199" s="57">
        <v>2064.7399999999998</v>
      </c>
      <c r="V199" s="57">
        <v>2067.63</v>
      </c>
      <c r="W199" s="57">
        <v>2078.0299999999997</v>
      </c>
      <c r="X199" s="57">
        <v>2067.1799999999998</v>
      </c>
      <c r="Y199" s="57">
        <v>2092.98</v>
      </c>
      <c r="Z199" s="77">
        <v>2069.5100000000002</v>
      </c>
      <c r="AA199" s="66"/>
    </row>
    <row r="200" spans="1:27" ht="16.5" x14ac:dyDescent="0.25">
      <c r="A200" s="65"/>
      <c r="B200" s="89">
        <v>12</v>
      </c>
      <c r="C200" s="85">
        <v>2010.6</v>
      </c>
      <c r="D200" s="57">
        <v>1985.1799999999998</v>
      </c>
      <c r="E200" s="57">
        <v>1960.03</v>
      </c>
      <c r="F200" s="57">
        <v>1954.08</v>
      </c>
      <c r="G200" s="57">
        <v>1959.48</v>
      </c>
      <c r="H200" s="57">
        <v>2022.17</v>
      </c>
      <c r="I200" s="57">
        <v>2088.88</v>
      </c>
      <c r="J200" s="57">
        <v>2101.5100000000002</v>
      </c>
      <c r="K200" s="57">
        <v>2064.9700000000003</v>
      </c>
      <c r="L200" s="57">
        <v>2074.25</v>
      </c>
      <c r="M200" s="57">
        <v>2047.3400000000001</v>
      </c>
      <c r="N200" s="57">
        <v>2058.7399999999998</v>
      </c>
      <c r="O200" s="57">
        <v>2055.4299999999998</v>
      </c>
      <c r="P200" s="57">
        <v>2040.74</v>
      </c>
      <c r="Q200" s="57">
        <v>2039.38</v>
      </c>
      <c r="R200" s="57">
        <v>2039.26</v>
      </c>
      <c r="S200" s="57">
        <v>2037.6399999999999</v>
      </c>
      <c r="T200" s="57">
        <v>2035.24</v>
      </c>
      <c r="U200" s="57">
        <v>2034.35</v>
      </c>
      <c r="V200" s="57">
        <v>2038.54</v>
      </c>
      <c r="W200" s="57">
        <v>2061.7600000000002</v>
      </c>
      <c r="X200" s="57">
        <v>2047.5700000000002</v>
      </c>
      <c r="Y200" s="57">
        <v>2092.06</v>
      </c>
      <c r="Z200" s="77">
        <v>2083.59</v>
      </c>
      <c r="AA200" s="66"/>
    </row>
    <row r="201" spans="1:27" ht="16.5" x14ac:dyDescent="0.25">
      <c r="A201" s="65"/>
      <c r="B201" s="89">
        <v>13</v>
      </c>
      <c r="C201" s="85">
        <v>2001.62</v>
      </c>
      <c r="D201" s="57">
        <v>1958.73</v>
      </c>
      <c r="E201" s="57">
        <v>1950.3899999999999</v>
      </c>
      <c r="F201" s="57">
        <v>1944.76</v>
      </c>
      <c r="G201" s="57">
        <v>1976.24</v>
      </c>
      <c r="H201" s="57">
        <v>2019.9299999999998</v>
      </c>
      <c r="I201" s="57">
        <v>2092.0500000000002</v>
      </c>
      <c r="J201" s="57">
        <v>2073.2799999999997</v>
      </c>
      <c r="K201" s="57">
        <v>2049.62</v>
      </c>
      <c r="L201" s="57">
        <v>2045.24</v>
      </c>
      <c r="M201" s="57">
        <v>2045.77</v>
      </c>
      <c r="N201" s="57">
        <v>2049.62</v>
      </c>
      <c r="O201" s="57">
        <v>2040.75</v>
      </c>
      <c r="P201" s="57">
        <v>2039.8899999999999</v>
      </c>
      <c r="Q201" s="57">
        <v>2034.96</v>
      </c>
      <c r="R201" s="57">
        <v>2048.4899999999998</v>
      </c>
      <c r="S201" s="57">
        <v>2044.1100000000001</v>
      </c>
      <c r="T201" s="57">
        <v>2043.12</v>
      </c>
      <c r="U201" s="57">
        <v>2033.19</v>
      </c>
      <c r="V201" s="57">
        <v>2049.09</v>
      </c>
      <c r="W201" s="57">
        <v>2047.23</v>
      </c>
      <c r="X201" s="57">
        <v>2028.24</v>
      </c>
      <c r="Y201" s="57">
        <v>2043.96</v>
      </c>
      <c r="Z201" s="77">
        <v>2028.1100000000001</v>
      </c>
      <c r="AA201" s="66"/>
    </row>
    <row r="202" spans="1:27" ht="16.5" x14ac:dyDescent="0.25">
      <c r="A202" s="65"/>
      <c r="B202" s="89">
        <v>14</v>
      </c>
      <c r="C202" s="85">
        <v>1948.54</v>
      </c>
      <c r="D202" s="57">
        <v>1946.8400000000001</v>
      </c>
      <c r="E202" s="57">
        <v>1943.25</v>
      </c>
      <c r="F202" s="57">
        <v>1930.02</v>
      </c>
      <c r="G202" s="57">
        <v>1940.8200000000002</v>
      </c>
      <c r="H202" s="57">
        <v>1999.29</v>
      </c>
      <c r="I202" s="57">
        <v>2066.02</v>
      </c>
      <c r="J202" s="57">
        <v>2061.91</v>
      </c>
      <c r="K202" s="57">
        <v>2053.85</v>
      </c>
      <c r="L202" s="57">
        <v>2057.12</v>
      </c>
      <c r="M202" s="57">
        <v>2055.9299999999998</v>
      </c>
      <c r="N202" s="57">
        <v>2057.61</v>
      </c>
      <c r="O202" s="57">
        <v>2054.79</v>
      </c>
      <c r="P202" s="57">
        <v>2051.13</v>
      </c>
      <c r="Q202" s="57">
        <v>2047.04</v>
      </c>
      <c r="R202" s="57">
        <v>2047.74</v>
      </c>
      <c r="S202" s="57">
        <v>2046.37</v>
      </c>
      <c r="T202" s="57">
        <v>2043.44</v>
      </c>
      <c r="U202" s="57">
        <v>2048.2399999999998</v>
      </c>
      <c r="V202" s="57">
        <v>2089.86</v>
      </c>
      <c r="W202" s="57">
        <v>2070.12</v>
      </c>
      <c r="X202" s="57">
        <v>2056.91</v>
      </c>
      <c r="Y202" s="57">
        <v>2073.23</v>
      </c>
      <c r="Z202" s="77">
        <v>2065.39</v>
      </c>
      <c r="AA202" s="66"/>
    </row>
    <row r="203" spans="1:27" ht="16.5" x14ac:dyDescent="0.25">
      <c r="A203" s="65"/>
      <c r="B203" s="89">
        <v>15</v>
      </c>
      <c r="C203" s="85">
        <v>2030.15</v>
      </c>
      <c r="D203" s="57">
        <v>2017.1100000000001</v>
      </c>
      <c r="E203" s="57">
        <v>1985.9299999999998</v>
      </c>
      <c r="F203" s="57">
        <v>1957.5</v>
      </c>
      <c r="G203" s="57">
        <v>1946.3200000000002</v>
      </c>
      <c r="H203" s="57">
        <v>1951.79</v>
      </c>
      <c r="I203" s="57">
        <v>2040.1599999999999</v>
      </c>
      <c r="J203" s="57">
        <v>2071.9899999999998</v>
      </c>
      <c r="K203" s="57">
        <v>2075.38</v>
      </c>
      <c r="L203" s="57">
        <v>2068.75</v>
      </c>
      <c r="M203" s="57">
        <v>2065.7399999999998</v>
      </c>
      <c r="N203" s="57">
        <v>2062.14</v>
      </c>
      <c r="O203" s="57">
        <v>2057.15</v>
      </c>
      <c r="P203" s="57">
        <v>2038.6100000000001</v>
      </c>
      <c r="Q203" s="57">
        <v>2042.44</v>
      </c>
      <c r="R203" s="57">
        <v>2032.3</v>
      </c>
      <c r="S203" s="57">
        <v>2028.23</v>
      </c>
      <c r="T203" s="57">
        <v>2019.0700000000002</v>
      </c>
      <c r="U203" s="57">
        <v>2024.83</v>
      </c>
      <c r="V203" s="57">
        <v>2038.47</v>
      </c>
      <c r="W203" s="57">
        <v>2041.56</v>
      </c>
      <c r="X203" s="57">
        <v>2015.27</v>
      </c>
      <c r="Y203" s="57">
        <v>2031.67</v>
      </c>
      <c r="Z203" s="77">
        <v>2032.51</v>
      </c>
      <c r="AA203" s="66"/>
    </row>
    <row r="204" spans="1:27" ht="16.5" x14ac:dyDescent="0.25">
      <c r="A204" s="65"/>
      <c r="B204" s="89">
        <v>16</v>
      </c>
      <c r="C204" s="85">
        <v>2005.8400000000001</v>
      </c>
      <c r="D204" s="57">
        <v>1956.1799999999998</v>
      </c>
      <c r="E204" s="57">
        <v>1929.71</v>
      </c>
      <c r="F204" s="57">
        <v>1929.21</v>
      </c>
      <c r="G204" s="57">
        <v>1897.46</v>
      </c>
      <c r="H204" s="57">
        <v>1880.28</v>
      </c>
      <c r="I204" s="57">
        <v>1947.44</v>
      </c>
      <c r="J204" s="57">
        <v>1994.56</v>
      </c>
      <c r="K204" s="57">
        <v>2093.98</v>
      </c>
      <c r="L204" s="57">
        <v>2109.04</v>
      </c>
      <c r="M204" s="57">
        <v>2111.23</v>
      </c>
      <c r="N204" s="57">
        <v>2111.5100000000002</v>
      </c>
      <c r="O204" s="57">
        <v>2111.7399999999998</v>
      </c>
      <c r="P204" s="57">
        <v>2109.4899999999998</v>
      </c>
      <c r="Q204" s="57">
        <v>2113.6</v>
      </c>
      <c r="R204" s="57">
        <v>2105.15</v>
      </c>
      <c r="S204" s="57">
        <v>2105.23</v>
      </c>
      <c r="T204" s="57">
        <v>2106.58</v>
      </c>
      <c r="U204" s="57">
        <v>2125.35</v>
      </c>
      <c r="V204" s="57">
        <v>2125.81</v>
      </c>
      <c r="W204" s="57">
        <v>2116.11</v>
      </c>
      <c r="X204" s="57">
        <v>2098.67</v>
      </c>
      <c r="Y204" s="57">
        <v>2120.0300000000002</v>
      </c>
      <c r="Z204" s="77">
        <v>2095.23</v>
      </c>
      <c r="AA204" s="66"/>
    </row>
    <row r="205" spans="1:27" ht="16.5" x14ac:dyDescent="0.25">
      <c r="A205" s="65"/>
      <c r="B205" s="89">
        <v>17</v>
      </c>
      <c r="C205" s="85">
        <v>2043.6799999999998</v>
      </c>
      <c r="D205" s="57">
        <v>1990.3</v>
      </c>
      <c r="E205" s="57">
        <v>1970.81</v>
      </c>
      <c r="F205" s="57">
        <v>1968.08</v>
      </c>
      <c r="G205" s="57">
        <v>1985.88</v>
      </c>
      <c r="H205" s="57">
        <v>2021.96</v>
      </c>
      <c r="I205" s="57">
        <v>2084.41</v>
      </c>
      <c r="J205" s="57">
        <v>2114.0300000000002</v>
      </c>
      <c r="K205" s="57">
        <v>2209.3000000000002</v>
      </c>
      <c r="L205" s="57">
        <v>2246.7800000000002</v>
      </c>
      <c r="M205" s="57">
        <v>2242.96</v>
      </c>
      <c r="N205" s="57">
        <v>2256.0300000000002</v>
      </c>
      <c r="O205" s="57">
        <v>2246.09</v>
      </c>
      <c r="P205" s="57">
        <v>2260.0100000000002</v>
      </c>
      <c r="Q205" s="57">
        <v>2254.83</v>
      </c>
      <c r="R205" s="57">
        <v>2256.5700000000002</v>
      </c>
      <c r="S205" s="57">
        <v>2220.92</v>
      </c>
      <c r="T205" s="57">
        <v>2225.9699999999998</v>
      </c>
      <c r="U205" s="57">
        <v>2211.16</v>
      </c>
      <c r="V205" s="57">
        <v>2216.87</v>
      </c>
      <c r="W205" s="57">
        <v>2173.34</v>
      </c>
      <c r="X205" s="57">
        <v>2138.1999999999998</v>
      </c>
      <c r="Y205" s="57">
        <v>2129.71</v>
      </c>
      <c r="Z205" s="77">
        <v>2108.4700000000003</v>
      </c>
      <c r="AA205" s="66"/>
    </row>
    <row r="206" spans="1:27" ht="16.5" x14ac:dyDescent="0.25">
      <c r="A206" s="65"/>
      <c r="B206" s="89">
        <v>18</v>
      </c>
      <c r="C206" s="85">
        <v>2025.42</v>
      </c>
      <c r="D206" s="57">
        <v>1973.88</v>
      </c>
      <c r="E206" s="57">
        <v>1972</v>
      </c>
      <c r="F206" s="57">
        <v>1966.79</v>
      </c>
      <c r="G206" s="57">
        <v>1985.1</v>
      </c>
      <c r="H206" s="57">
        <v>2026.46</v>
      </c>
      <c r="I206" s="57">
        <v>2097.4899999999998</v>
      </c>
      <c r="J206" s="57">
        <v>2195.85</v>
      </c>
      <c r="K206" s="57">
        <v>2231.69</v>
      </c>
      <c r="L206" s="57">
        <v>2294.3000000000002</v>
      </c>
      <c r="M206" s="57">
        <v>2287.71</v>
      </c>
      <c r="N206" s="57">
        <v>2306.8000000000002</v>
      </c>
      <c r="O206" s="57">
        <v>2235.5700000000002</v>
      </c>
      <c r="P206" s="57">
        <v>2243.02</v>
      </c>
      <c r="Q206" s="57">
        <v>2230.94</v>
      </c>
      <c r="R206" s="57">
        <v>2270.23</v>
      </c>
      <c r="S206" s="57">
        <v>2249.5100000000002</v>
      </c>
      <c r="T206" s="57">
        <v>2225.83</v>
      </c>
      <c r="U206" s="57">
        <v>2224.88</v>
      </c>
      <c r="V206" s="57">
        <v>2225.19</v>
      </c>
      <c r="W206" s="57">
        <v>2208.02</v>
      </c>
      <c r="X206" s="57">
        <v>2140.85</v>
      </c>
      <c r="Y206" s="57">
        <v>2136.7800000000002</v>
      </c>
      <c r="Z206" s="77">
        <v>2108.63</v>
      </c>
      <c r="AA206" s="66"/>
    </row>
    <row r="207" spans="1:27" ht="16.5" x14ac:dyDescent="0.25">
      <c r="A207" s="65"/>
      <c r="B207" s="89">
        <v>19</v>
      </c>
      <c r="C207" s="85">
        <v>1988.9</v>
      </c>
      <c r="D207" s="57">
        <v>1942.73</v>
      </c>
      <c r="E207" s="57">
        <v>1926.87</v>
      </c>
      <c r="F207" s="57">
        <v>1928.65</v>
      </c>
      <c r="G207" s="57">
        <v>1947.01</v>
      </c>
      <c r="H207" s="57">
        <v>1960.62</v>
      </c>
      <c r="I207" s="57">
        <v>2060.71</v>
      </c>
      <c r="J207" s="57">
        <v>2139.69</v>
      </c>
      <c r="K207" s="57">
        <v>2191.48</v>
      </c>
      <c r="L207" s="57">
        <v>2264.88</v>
      </c>
      <c r="M207" s="57">
        <v>2265.9299999999998</v>
      </c>
      <c r="N207" s="57">
        <v>2264.48</v>
      </c>
      <c r="O207" s="57">
        <v>2247.5500000000002</v>
      </c>
      <c r="P207" s="57">
        <v>2235.91</v>
      </c>
      <c r="Q207" s="57">
        <v>2218.7600000000002</v>
      </c>
      <c r="R207" s="57">
        <v>2215.8000000000002</v>
      </c>
      <c r="S207" s="57">
        <v>2219.4</v>
      </c>
      <c r="T207" s="57">
        <v>2211.62</v>
      </c>
      <c r="U207" s="57">
        <v>2224.63</v>
      </c>
      <c r="V207" s="57">
        <v>2238.29</v>
      </c>
      <c r="W207" s="57">
        <v>2204.86</v>
      </c>
      <c r="X207" s="57">
        <v>2156.6999999999998</v>
      </c>
      <c r="Y207" s="57">
        <v>2107.81</v>
      </c>
      <c r="Z207" s="77">
        <v>2106.85</v>
      </c>
      <c r="AA207" s="66"/>
    </row>
    <row r="208" spans="1:27" ht="16.5" x14ac:dyDescent="0.25">
      <c r="A208" s="65"/>
      <c r="B208" s="89">
        <v>20</v>
      </c>
      <c r="C208" s="85">
        <v>2040.75</v>
      </c>
      <c r="D208" s="57">
        <v>1961.33</v>
      </c>
      <c r="E208" s="57">
        <v>1959.24</v>
      </c>
      <c r="F208" s="57">
        <v>1963.4299999999998</v>
      </c>
      <c r="G208" s="57">
        <v>1974.9099999999999</v>
      </c>
      <c r="H208" s="57">
        <v>2010.2</v>
      </c>
      <c r="I208" s="57">
        <v>2127.11</v>
      </c>
      <c r="J208" s="57">
        <v>2200.89</v>
      </c>
      <c r="K208" s="57">
        <v>2251.5</v>
      </c>
      <c r="L208" s="57">
        <v>2315.6999999999998</v>
      </c>
      <c r="M208" s="57">
        <v>2314.38</v>
      </c>
      <c r="N208" s="57">
        <v>2313.33</v>
      </c>
      <c r="O208" s="57">
        <v>2307.09</v>
      </c>
      <c r="P208" s="57">
        <v>2305.71</v>
      </c>
      <c r="Q208" s="57">
        <v>2291.15</v>
      </c>
      <c r="R208" s="57">
        <v>2304.37</v>
      </c>
      <c r="S208" s="57">
        <v>2250.36</v>
      </c>
      <c r="T208" s="57">
        <v>2241.21</v>
      </c>
      <c r="U208" s="57">
        <v>2242.19</v>
      </c>
      <c r="V208" s="57">
        <v>2244.4499999999998</v>
      </c>
      <c r="W208" s="57">
        <v>2229.35</v>
      </c>
      <c r="X208" s="57">
        <v>2145.6799999999998</v>
      </c>
      <c r="Y208" s="57">
        <v>2082.5500000000002</v>
      </c>
      <c r="Z208" s="77">
        <v>2093.09</v>
      </c>
      <c r="AA208" s="66"/>
    </row>
    <row r="209" spans="1:27" ht="16.5" x14ac:dyDescent="0.25">
      <c r="A209" s="65"/>
      <c r="B209" s="89">
        <v>21</v>
      </c>
      <c r="C209" s="85">
        <v>2026.1399999999999</v>
      </c>
      <c r="D209" s="57">
        <v>1971.75</v>
      </c>
      <c r="E209" s="57">
        <v>1972.1799999999998</v>
      </c>
      <c r="F209" s="57">
        <v>1976.96</v>
      </c>
      <c r="G209" s="57">
        <v>1993.6599999999999</v>
      </c>
      <c r="H209" s="57">
        <v>2019.69</v>
      </c>
      <c r="I209" s="57">
        <v>2177.21</v>
      </c>
      <c r="J209" s="57">
        <v>2226.58</v>
      </c>
      <c r="K209" s="57">
        <v>2319.65</v>
      </c>
      <c r="L209" s="57">
        <v>2320.14</v>
      </c>
      <c r="M209" s="57">
        <v>2316.8200000000002</v>
      </c>
      <c r="N209" s="57">
        <v>2319.3200000000002</v>
      </c>
      <c r="O209" s="57">
        <v>2314.1</v>
      </c>
      <c r="P209" s="57">
        <v>2306.1799999999998</v>
      </c>
      <c r="Q209" s="57">
        <v>2322.4899999999998</v>
      </c>
      <c r="R209" s="57">
        <v>2312.94</v>
      </c>
      <c r="S209" s="57">
        <v>2313.04</v>
      </c>
      <c r="T209" s="57">
        <v>2313.9499999999998</v>
      </c>
      <c r="U209" s="57">
        <v>2314</v>
      </c>
      <c r="V209" s="57">
        <v>2313.46</v>
      </c>
      <c r="W209" s="57">
        <v>2292.88</v>
      </c>
      <c r="X209" s="57">
        <v>2236.4299999999998</v>
      </c>
      <c r="Y209" s="57">
        <v>2125.16</v>
      </c>
      <c r="Z209" s="77">
        <v>2114.09</v>
      </c>
      <c r="AA209" s="66"/>
    </row>
    <row r="210" spans="1:27" ht="16.5" x14ac:dyDescent="0.25">
      <c r="A210" s="65"/>
      <c r="B210" s="89">
        <v>22</v>
      </c>
      <c r="C210" s="85">
        <v>2055.73</v>
      </c>
      <c r="D210" s="57">
        <v>1971.3899999999999</v>
      </c>
      <c r="E210" s="57">
        <v>1957.6599999999999</v>
      </c>
      <c r="F210" s="57">
        <v>1955.44</v>
      </c>
      <c r="G210" s="57">
        <v>1953.29</v>
      </c>
      <c r="H210" s="57">
        <v>1955.63</v>
      </c>
      <c r="I210" s="57">
        <v>2019.47</v>
      </c>
      <c r="J210" s="57">
        <v>2077.5</v>
      </c>
      <c r="K210" s="57">
        <v>2233.8200000000002</v>
      </c>
      <c r="L210" s="57">
        <v>2311.63</v>
      </c>
      <c r="M210" s="57">
        <v>2307.25</v>
      </c>
      <c r="N210" s="57">
        <v>2310.44</v>
      </c>
      <c r="O210" s="57">
        <v>2306.6999999999998</v>
      </c>
      <c r="P210" s="57">
        <v>2304.16</v>
      </c>
      <c r="Q210" s="57">
        <v>2307.8200000000002</v>
      </c>
      <c r="R210" s="57">
        <v>2291.54</v>
      </c>
      <c r="S210" s="57">
        <v>2298.94</v>
      </c>
      <c r="T210" s="57">
        <v>2308.92</v>
      </c>
      <c r="U210" s="57">
        <v>2307.9699999999998</v>
      </c>
      <c r="V210" s="57">
        <v>2269.9</v>
      </c>
      <c r="W210" s="57">
        <v>2245.42</v>
      </c>
      <c r="X210" s="57">
        <v>2109.09</v>
      </c>
      <c r="Y210" s="57">
        <v>2110.85</v>
      </c>
      <c r="Z210" s="77">
        <v>2089.0299999999997</v>
      </c>
      <c r="AA210" s="66"/>
    </row>
    <row r="211" spans="1:27" ht="16.5" x14ac:dyDescent="0.25">
      <c r="A211" s="65"/>
      <c r="B211" s="89">
        <v>23</v>
      </c>
      <c r="C211" s="85">
        <v>2051.36</v>
      </c>
      <c r="D211" s="57">
        <v>1975.97</v>
      </c>
      <c r="E211" s="57">
        <v>1957.79</v>
      </c>
      <c r="F211" s="57">
        <v>1953.27</v>
      </c>
      <c r="G211" s="57">
        <v>1951.48</v>
      </c>
      <c r="H211" s="57">
        <v>1944.3200000000002</v>
      </c>
      <c r="I211" s="57">
        <v>2005.6100000000001</v>
      </c>
      <c r="J211" s="57">
        <v>2052.09</v>
      </c>
      <c r="K211" s="57">
        <v>2161.94</v>
      </c>
      <c r="L211" s="57">
        <v>2255.1799999999998</v>
      </c>
      <c r="M211" s="57">
        <v>2307.9499999999998</v>
      </c>
      <c r="N211" s="57">
        <v>2313.79</v>
      </c>
      <c r="O211" s="57">
        <v>2307.9899999999998</v>
      </c>
      <c r="P211" s="57">
        <v>2309.3200000000002</v>
      </c>
      <c r="Q211" s="57">
        <v>2257.1</v>
      </c>
      <c r="R211" s="57">
        <v>2258.1799999999998</v>
      </c>
      <c r="S211" s="57">
        <v>2253.44</v>
      </c>
      <c r="T211" s="57">
        <v>2308.44</v>
      </c>
      <c r="U211" s="57">
        <v>2283.19</v>
      </c>
      <c r="V211" s="57">
        <v>2248.5100000000002</v>
      </c>
      <c r="W211" s="57">
        <v>2093.46</v>
      </c>
      <c r="X211" s="57">
        <v>2059.67</v>
      </c>
      <c r="Y211" s="57">
        <v>2031.8600000000001</v>
      </c>
      <c r="Z211" s="77">
        <v>2026.37</v>
      </c>
      <c r="AA211" s="66"/>
    </row>
    <row r="212" spans="1:27" ht="16.5" x14ac:dyDescent="0.25">
      <c r="A212" s="65"/>
      <c r="B212" s="89">
        <v>24</v>
      </c>
      <c r="C212" s="85">
        <v>1974.8</v>
      </c>
      <c r="D212" s="57">
        <v>1903.12</v>
      </c>
      <c r="E212" s="57">
        <v>1863.6100000000001</v>
      </c>
      <c r="F212" s="57">
        <v>1823.62</v>
      </c>
      <c r="G212" s="57">
        <v>1864.72</v>
      </c>
      <c r="H212" s="57">
        <v>1917.95</v>
      </c>
      <c r="I212" s="57">
        <v>2010.95</v>
      </c>
      <c r="J212" s="57">
        <v>2137.16</v>
      </c>
      <c r="K212" s="57">
        <v>2255.41</v>
      </c>
      <c r="L212" s="57">
        <v>2254.3000000000002</v>
      </c>
      <c r="M212" s="57">
        <v>2260.81</v>
      </c>
      <c r="N212" s="57">
        <v>2283.37</v>
      </c>
      <c r="O212" s="57">
        <v>2268.52</v>
      </c>
      <c r="P212" s="57">
        <v>2268.11</v>
      </c>
      <c r="Q212" s="57">
        <v>2251.92</v>
      </c>
      <c r="R212" s="57">
        <v>2254.86</v>
      </c>
      <c r="S212" s="57">
        <v>2255.0300000000002</v>
      </c>
      <c r="T212" s="57">
        <v>2250.4299999999998</v>
      </c>
      <c r="U212" s="57">
        <v>2247.63</v>
      </c>
      <c r="V212" s="57">
        <v>2252.52</v>
      </c>
      <c r="W212" s="57">
        <v>2229.84</v>
      </c>
      <c r="X212" s="57">
        <v>2121.66</v>
      </c>
      <c r="Y212" s="57">
        <v>2085.06</v>
      </c>
      <c r="Z212" s="77">
        <v>2048.6999999999998</v>
      </c>
      <c r="AA212" s="66"/>
    </row>
    <row r="213" spans="1:27" ht="16.5" x14ac:dyDescent="0.25">
      <c r="A213" s="65"/>
      <c r="B213" s="89">
        <v>25</v>
      </c>
      <c r="C213" s="85">
        <v>1949.99</v>
      </c>
      <c r="D213" s="57">
        <v>1919.03</v>
      </c>
      <c r="E213" s="57">
        <v>1933.5</v>
      </c>
      <c r="F213" s="57">
        <v>1932.4099999999999</v>
      </c>
      <c r="G213" s="57">
        <v>1956.15</v>
      </c>
      <c r="H213" s="57">
        <v>1975.8899999999999</v>
      </c>
      <c r="I213" s="57">
        <v>2043.78</v>
      </c>
      <c r="J213" s="57">
        <v>2107.23</v>
      </c>
      <c r="K213" s="57">
        <v>2298.2399999999998</v>
      </c>
      <c r="L213" s="57">
        <v>2324.25</v>
      </c>
      <c r="M213" s="57">
        <v>2323.2800000000002</v>
      </c>
      <c r="N213" s="57">
        <v>2325.38</v>
      </c>
      <c r="O213" s="57">
        <v>2323.84</v>
      </c>
      <c r="P213" s="57">
        <v>2323.25</v>
      </c>
      <c r="Q213" s="57">
        <v>2322.8000000000002</v>
      </c>
      <c r="R213" s="57">
        <v>2323.2399999999998</v>
      </c>
      <c r="S213" s="57">
        <v>2324.0100000000002</v>
      </c>
      <c r="T213" s="57">
        <v>2319.85</v>
      </c>
      <c r="U213" s="57">
        <v>2316.91</v>
      </c>
      <c r="V213" s="57">
        <v>2314.04</v>
      </c>
      <c r="W213" s="57">
        <v>2288.87</v>
      </c>
      <c r="X213" s="57">
        <v>2244.0700000000002</v>
      </c>
      <c r="Y213" s="57">
        <v>2110.4499999999998</v>
      </c>
      <c r="Z213" s="77">
        <v>2078.75</v>
      </c>
      <c r="AA213" s="66"/>
    </row>
    <row r="214" spans="1:27" ht="16.5" x14ac:dyDescent="0.25">
      <c r="A214" s="65"/>
      <c r="B214" s="89">
        <v>26</v>
      </c>
      <c r="C214" s="85">
        <v>1988.47</v>
      </c>
      <c r="D214" s="57">
        <v>1954.4</v>
      </c>
      <c r="E214" s="57">
        <v>1952</v>
      </c>
      <c r="F214" s="57">
        <v>1947.1799999999998</v>
      </c>
      <c r="G214" s="57">
        <v>1953.5900000000001</v>
      </c>
      <c r="H214" s="57">
        <v>1991.5</v>
      </c>
      <c r="I214" s="57">
        <v>2079.2399999999998</v>
      </c>
      <c r="J214" s="57">
        <v>2136.0300000000002</v>
      </c>
      <c r="K214" s="57">
        <v>2259.04</v>
      </c>
      <c r="L214" s="57">
        <v>2295.87</v>
      </c>
      <c r="M214" s="57">
        <v>2279.67</v>
      </c>
      <c r="N214" s="57">
        <v>2284.96</v>
      </c>
      <c r="O214" s="57">
        <v>2268.34</v>
      </c>
      <c r="P214" s="57">
        <v>2258.94</v>
      </c>
      <c r="Q214" s="57">
        <v>2256.64</v>
      </c>
      <c r="R214" s="57">
        <v>2265.7600000000002</v>
      </c>
      <c r="S214" s="57">
        <v>2266.5</v>
      </c>
      <c r="T214" s="57">
        <v>2269.7399999999998</v>
      </c>
      <c r="U214" s="57">
        <v>2271.06</v>
      </c>
      <c r="V214" s="57">
        <v>2268.23</v>
      </c>
      <c r="W214" s="57">
        <v>2238.4299999999998</v>
      </c>
      <c r="X214" s="57">
        <v>2131.42</v>
      </c>
      <c r="Y214" s="57">
        <v>2074.37</v>
      </c>
      <c r="Z214" s="77">
        <v>2069.08</v>
      </c>
      <c r="AA214" s="66"/>
    </row>
    <row r="215" spans="1:27" ht="16.5" x14ac:dyDescent="0.25">
      <c r="A215" s="65"/>
      <c r="B215" s="89">
        <v>27</v>
      </c>
      <c r="C215" s="85">
        <v>1968.3200000000002</v>
      </c>
      <c r="D215" s="57">
        <v>1957.9299999999998</v>
      </c>
      <c r="E215" s="57">
        <v>1942.38</v>
      </c>
      <c r="F215" s="57">
        <v>1940.15</v>
      </c>
      <c r="G215" s="57">
        <v>1957.2</v>
      </c>
      <c r="H215" s="57">
        <v>1980.9299999999998</v>
      </c>
      <c r="I215" s="57">
        <v>2033.8200000000002</v>
      </c>
      <c r="J215" s="57">
        <v>2112.12</v>
      </c>
      <c r="K215" s="57">
        <v>2178.0100000000002</v>
      </c>
      <c r="L215" s="57">
        <v>2237.15</v>
      </c>
      <c r="M215" s="57">
        <v>2212.3200000000002</v>
      </c>
      <c r="N215" s="57">
        <v>2217.9</v>
      </c>
      <c r="O215" s="57">
        <v>2192.59</v>
      </c>
      <c r="P215" s="57">
        <v>2155.0300000000002</v>
      </c>
      <c r="Q215" s="57">
        <v>2149.06</v>
      </c>
      <c r="R215" s="57">
        <v>2133</v>
      </c>
      <c r="S215" s="57">
        <v>2137.92</v>
      </c>
      <c r="T215" s="57">
        <v>2149</v>
      </c>
      <c r="U215" s="57">
        <v>2165.8000000000002</v>
      </c>
      <c r="V215" s="57">
        <v>2124.8200000000002</v>
      </c>
      <c r="W215" s="57">
        <v>2122.7600000000002</v>
      </c>
      <c r="X215" s="57">
        <v>2087.2200000000003</v>
      </c>
      <c r="Y215" s="57">
        <v>2070.61</v>
      </c>
      <c r="Z215" s="77">
        <v>2025.02</v>
      </c>
      <c r="AA215" s="66"/>
    </row>
    <row r="216" spans="1:27" ht="16.5" x14ac:dyDescent="0.25">
      <c r="A216" s="65"/>
      <c r="B216" s="89">
        <v>28</v>
      </c>
      <c r="C216" s="85">
        <v>2016.99</v>
      </c>
      <c r="D216" s="57">
        <v>1965.22</v>
      </c>
      <c r="E216" s="57">
        <v>1956.6</v>
      </c>
      <c r="F216" s="57">
        <v>1957.72</v>
      </c>
      <c r="G216" s="57">
        <v>1972.9099999999999</v>
      </c>
      <c r="H216" s="57">
        <v>2000.8899999999999</v>
      </c>
      <c r="I216" s="57">
        <v>2086.85</v>
      </c>
      <c r="J216" s="57">
        <v>2111.9899999999998</v>
      </c>
      <c r="K216" s="57">
        <v>2233.13</v>
      </c>
      <c r="L216" s="57">
        <v>2267.34</v>
      </c>
      <c r="M216" s="57">
        <v>2249.2399999999998</v>
      </c>
      <c r="N216" s="57">
        <v>2291.15</v>
      </c>
      <c r="O216" s="57">
        <v>2253.61</v>
      </c>
      <c r="P216" s="57">
        <v>2246.46</v>
      </c>
      <c r="Q216" s="57">
        <v>2235.4699999999998</v>
      </c>
      <c r="R216" s="57">
        <v>2208.39</v>
      </c>
      <c r="S216" s="57">
        <v>2226.67</v>
      </c>
      <c r="T216" s="57">
        <v>2258.6999999999998</v>
      </c>
      <c r="U216" s="57">
        <v>2280.02</v>
      </c>
      <c r="V216" s="57">
        <v>2246.6799999999998</v>
      </c>
      <c r="W216" s="57">
        <v>2188.52</v>
      </c>
      <c r="X216" s="57">
        <v>2153.54</v>
      </c>
      <c r="Y216" s="57">
        <v>2119.9299999999998</v>
      </c>
      <c r="Z216" s="77">
        <v>2083.96</v>
      </c>
      <c r="AA216" s="66"/>
    </row>
    <row r="217" spans="1:27" ht="16.5" x14ac:dyDescent="0.25">
      <c r="A217" s="65"/>
      <c r="B217" s="89">
        <v>29</v>
      </c>
      <c r="C217" s="85">
        <v>2043.6599999999999</v>
      </c>
      <c r="D217" s="57">
        <v>1990.97</v>
      </c>
      <c r="E217" s="57">
        <v>1970.78</v>
      </c>
      <c r="F217" s="57">
        <v>1970.3600000000001</v>
      </c>
      <c r="G217" s="57">
        <v>1974.8200000000002</v>
      </c>
      <c r="H217" s="57">
        <v>1983.13</v>
      </c>
      <c r="I217" s="57">
        <v>2022.1</v>
      </c>
      <c r="J217" s="57">
        <v>2077.73</v>
      </c>
      <c r="K217" s="57">
        <v>2152.0700000000002</v>
      </c>
      <c r="L217" s="57">
        <v>2273.96</v>
      </c>
      <c r="M217" s="57">
        <v>2297.63</v>
      </c>
      <c r="N217" s="57">
        <v>2301.0700000000002</v>
      </c>
      <c r="O217" s="57">
        <v>2296.58</v>
      </c>
      <c r="P217" s="57">
        <v>2290.98</v>
      </c>
      <c r="Q217" s="57">
        <v>2291.14</v>
      </c>
      <c r="R217" s="57">
        <v>2285.4699999999998</v>
      </c>
      <c r="S217" s="57">
        <v>2294.63</v>
      </c>
      <c r="T217" s="57">
        <v>2294.5300000000002</v>
      </c>
      <c r="U217" s="57">
        <v>2297.81</v>
      </c>
      <c r="V217" s="57">
        <v>2302.52</v>
      </c>
      <c r="W217" s="57">
        <v>2290.2399999999998</v>
      </c>
      <c r="X217" s="57">
        <v>2210.6</v>
      </c>
      <c r="Y217" s="57">
        <v>2120.31</v>
      </c>
      <c r="Z217" s="77">
        <v>2101.64</v>
      </c>
      <c r="AA217" s="66"/>
    </row>
    <row r="218" spans="1:27" ht="16.5" x14ac:dyDescent="0.25">
      <c r="A218" s="65"/>
      <c r="B218" s="89">
        <v>30</v>
      </c>
      <c r="C218" s="85">
        <v>2002.72</v>
      </c>
      <c r="D218" s="57">
        <v>1953.38</v>
      </c>
      <c r="E218" s="57">
        <v>1946.54</v>
      </c>
      <c r="F218" s="57">
        <v>1932.54</v>
      </c>
      <c r="G218" s="57">
        <v>1936.03</v>
      </c>
      <c r="H218" s="57">
        <v>1936.5900000000001</v>
      </c>
      <c r="I218" s="57">
        <v>1954.9</v>
      </c>
      <c r="J218" s="57">
        <v>1983.54</v>
      </c>
      <c r="K218" s="57">
        <v>2054.87</v>
      </c>
      <c r="L218" s="57">
        <v>2152.66</v>
      </c>
      <c r="M218" s="57">
        <v>2187.6799999999998</v>
      </c>
      <c r="N218" s="57">
        <v>2229.11</v>
      </c>
      <c r="O218" s="57">
        <v>2224.77</v>
      </c>
      <c r="P218" s="57">
        <v>2228.6799999999998</v>
      </c>
      <c r="Q218" s="57">
        <v>2232.5300000000002</v>
      </c>
      <c r="R218" s="57">
        <v>2231.89</v>
      </c>
      <c r="S218" s="57">
        <v>2234.2399999999998</v>
      </c>
      <c r="T218" s="57">
        <v>2229.16</v>
      </c>
      <c r="U218" s="57">
        <v>2229.64</v>
      </c>
      <c r="V218" s="57">
        <v>2235.19</v>
      </c>
      <c r="W218" s="57">
        <v>2136.0100000000002</v>
      </c>
      <c r="X218" s="57">
        <v>2071.38</v>
      </c>
      <c r="Y218" s="57">
        <v>2087.06</v>
      </c>
      <c r="Z218" s="77">
        <v>1998.97</v>
      </c>
      <c r="AA218" s="66"/>
    </row>
    <row r="219" spans="1:27" ht="17.25" thickBot="1" x14ac:dyDescent="0.3">
      <c r="A219" s="65"/>
      <c r="B219" s="90">
        <v>31</v>
      </c>
      <c r="C219" s="86">
        <v>1949.6100000000001</v>
      </c>
      <c r="D219" s="78">
        <v>1925.67</v>
      </c>
      <c r="E219" s="78">
        <v>1920.88</v>
      </c>
      <c r="F219" s="78">
        <v>1910.8899999999999</v>
      </c>
      <c r="G219" s="78">
        <v>1938.5900000000001</v>
      </c>
      <c r="H219" s="78">
        <v>1943.22</v>
      </c>
      <c r="I219" s="78">
        <v>2010.12</v>
      </c>
      <c r="J219" s="78">
        <v>2052.2200000000003</v>
      </c>
      <c r="K219" s="78">
        <v>2159.11</v>
      </c>
      <c r="L219" s="78">
        <v>2205.09</v>
      </c>
      <c r="M219" s="78">
        <v>2205.8200000000002</v>
      </c>
      <c r="N219" s="78">
        <v>2210.75</v>
      </c>
      <c r="O219" s="78">
        <v>2205.46</v>
      </c>
      <c r="P219" s="78">
        <v>2181.83</v>
      </c>
      <c r="Q219" s="78">
        <v>2177.0300000000002</v>
      </c>
      <c r="R219" s="78">
        <v>2142.96</v>
      </c>
      <c r="S219" s="78">
        <v>2171.52</v>
      </c>
      <c r="T219" s="78">
        <v>2215.13</v>
      </c>
      <c r="U219" s="78">
        <v>2167.0500000000002</v>
      </c>
      <c r="V219" s="78">
        <v>2130.13</v>
      </c>
      <c r="W219" s="78">
        <v>2081.29</v>
      </c>
      <c r="X219" s="78">
        <v>2048.8200000000002</v>
      </c>
      <c r="Y219" s="78">
        <v>2053.04</v>
      </c>
      <c r="Z219" s="79">
        <v>1966.08</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2182.7600000000002</v>
      </c>
      <c r="D223" s="91">
        <v>2162.08</v>
      </c>
      <c r="E223" s="91">
        <v>2133.84</v>
      </c>
      <c r="F223" s="91">
        <v>2130.3199999999997</v>
      </c>
      <c r="G223" s="91">
        <v>2126.61</v>
      </c>
      <c r="H223" s="91">
        <v>2137.6999999999998</v>
      </c>
      <c r="I223" s="91">
        <v>2161.59</v>
      </c>
      <c r="J223" s="91">
        <v>2291.64</v>
      </c>
      <c r="K223" s="91">
        <v>2488.6</v>
      </c>
      <c r="L223" s="91">
        <v>2516.66</v>
      </c>
      <c r="M223" s="91">
        <v>2500.77</v>
      </c>
      <c r="N223" s="91">
        <v>2495.1999999999998</v>
      </c>
      <c r="O223" s="91">
        <v>2486.2200000000003</v>
      </c>
      <c r="P223" s="91">
        <v>2472.37</v>
      </c>
      <c r="Q223" s="91">
        <v>2474.12</v>
      </c>
      <c r="R223" s="91">
        <v>2470.77</v>
      </c>
      <c r="S223" s="91">
        <v>2439.67</v>
      </c>
      <c r="T223" s="91">
        <v>2420.88</v>
      </c>
      <c r="U223" s="91">
        <v>2478.4300000000003</v>
      </c>
      <c r="V223" s="91">
        <v>2495.54</v>
      </c>
      <c r="W223" s="91">
        <v>2396.6999999999998</v>
      </c>
      <c r="X223" s="91">
        <v>2349.8199999999997</v>
      </c>
      <c r="Y223" s="91">
        <v>2282.13</v>
      </c>
      <c r="Z223" s="92">
        <v>2216.16</v>
      </c>
      <c r="AA223" s="66"/>
    </row>
    <row r="224" spans="1:27" ht="16.5" x14ac:dyDescent="0.25">
      <c r="A224" s="65"/>
      <c r="B224" s="89">
        <v>2</v>
      </c>
      <c r="C224" s="85">
        <v>2165.75</v>
      </c>
      <c r="D224" s="57">
        <v>2137.77</v>
      </c>
      <c r="E224" s="57">
        <v>2129.7399999999998</v>
      </c>
      <c r="F224" s="57">
        <v>2124.33</v>
      </c>
      <c r="G224" s="57">
        <v>2122.63</v>
      </c>
      <c r="H224" s="57">
        <v>2134.21</v>
      </c>
      <c r="I224" s="57">
        <v>2152.71</v>
      </c>
      <c r="J224" s="57">
        <v>2236.2799999999997</v>
      </c>
      <c r="K224" s="57">
        <v>2333.77</v>
      </c>
      <c r="L224" s="57">
        <v>2511.7200000000003</v>
      </c>
      <c r="M224" s="57">
        <v>2518.81</v>
      </c>
      <c r="N224" s="57">
        <v>2526.8599999999997</v>
      </c>
      <c r="O224" s="57">
        <v>2525.1</v>
      </c>
      <c r="P224" s="57">
        <v>2522.63</v>
      </c>
      <c r="Q224" s="57">
        <v>2525.25</v>
      </c>
      <c r="R224" s="57">
        <v>2526.04</v>
      </c>
      <c r="S224" s="57">
        <v>2521.1800000000003</v>
      </c>
      <c r="T224" s="57">
        <v>2509.39</v>
      </c>
      <c r="U224" s="57">
        <v>2528.4499999999998</v>
      </c>
      <c r="V224" s="57">
        <v>2541.1999999999998</v>
      </c>
      <c r="W224" s="57">
        <v>2507.04</v>
      </c>
      <c r="X224" s="57">
        <v>2391.42</v>
      </c>
      <c r="Y224" s="57">
        <v>2399.8199999999997</v>
      </c>
      <c r="Z224" s="77">
        <v>2244.29</v>
      </c>
      <c r="AA224" s="66"/>
    </row>
    <row r="225" spans="1:27" ht="16.5" x14ac:dyDescent="0.25">
      <c r="A225" s="65"/>
      <c r="B225" s="89">
        <v>3</v>
      </c>
      <c r="C225" s="85">
        <v>2161.73</v>
      </c>
      <c r="D225" s="57">
        <v>2157.9700000000003</v>
      </c>
      <c r="E225" s="57">
        <v>2136.39</v>
      </c>
      <c r="F225" s="57">
        <v>2125.4</v>
      </c>
      <c r="G225" s="57">
        <v>2124.66</v>
      </c>
      <c r="H225" s="57">
        <v>2173.4499999999998</v>
      </c>
      <c r="I225" s="57">
        <v>2264.39</v>
      </c>
      <c r="J225" s="57">
        <v>2339.46</v>
      </c>
      <c r="K225" s="57">
        <v>2462.9300000000003</v>
      </c>
      <c r="L225" s="57">
        <v>2521.35</v>
      </c>
      <c r="M225" s="57">
        <v>2494.81</v>
      </c>
      <c r="N225" s="57">
        <v>2484.89</v>
      </c>
      <c r="O225" s="57">
        <v>2441.4700000000003</v>
      </c>
      <c r="P225" s="57">
        <v>2462.7200000000003</v>
      </c>
      <c r="Q225" s="57">
        <v>2431.44</v>
      </c>
      <c r="R225" s="57">
        <v>2425.62</v>
      </c>
      <c r="S225" s="57">
        <v>2420.6099999999997</v>
      </c>
      <c r="T225" s="57">
        <v>2408.3999999999996</v>
      </c>
      <c r="U225" s="57">
        <v>2404.2600000000002</v>
      </c>
      <c r="V225" s="57">
        <v>2390.38</v>
      </c>
      <c r="W225" s="57">
        <v>2377.4899999999998</v>
      </c>
      <c r="X225" s="57">
        <v>2346.13</v>
      </c>
      <c r="Y225" s="57">
        <v>2325.9499999999998</v>
      </c>
      <c r="Z225" s="77">
        <v>2188.6799999999998</v>
      </c>
      <c r="AA225" s="66"/>
    </row>
    <row r="226" spans="1:27" ht="16.5" x14ac:dyDescent="0.25">
      <c r="A226" s="65"/>
      <c r="B226" s="89">
        <v>4</v>
      </c>
      <c r="C226" s="85">
        <v>2128.06</v>
      </c>
      <c r="D226" s="57">
        <v>2115.94</v>
      </c>
      <c r="E226" s="57">
        <v>2108.25</v>
      </c>
      <c r="F226" s="57">
        <v>2102.06</v>
      </c>
      <c r="G226" s="57">
        <v>2120.5299999999997</v>
      </c>
      <c r="H226" s="57">
        <v>2145.83</v>
      </c>
      <c r="I226" s="57">
        <v>2171.6999999999998</v>
      </c>
      <c r="J226" s="57">
        <v>2303.8599999999997</v>
      </c>
      <c r="K226" s="57">
        <v>2400.1999999999998</v>
      </c>
      <c r="L226" s="57">
        <v>2418.98</v>
      </c>
      <c r="M226" s="57">
        <v>2438.5</v>
      </c>
      <c r="N226" s="57">
        <v>2439.62</v>
      </c>
      <c r="O226" s="57">
        <v>2436.7200000000003</v>
      </c>
      <c r="P226" s="57">
        <v>2439.1099999999997</v>
      </c>
      <c r="Q226" s="57">
        <v>2437.6999999999998</v>
      </c>
      <c r="R226" s="57">
        <v>2461.48</v>
      </c>
      <c r="S226" s="57">
        <v>2438.0699999999997</v>
      </c>
      <c r="T226" s="57">
        <v>2427.27</v>
      </c>
      <c r="U226" s="57">
        <v>2401.6800000000003</v>
      </c>
      <c r="V226" s="57">
        <v>2384.1</v>
      </c>
      <c r="W226" s="57">
        <v>2379.59</v>
      </c>
      <c r="X226" s="57">
        <v>2363.34</v>
      </c>
      <c r="Y226" s="57">
        <v>2292.4300000000003</v>
      </c>
      <c r="Z226" s="77">
        <v>2183.7399999999998</v>
      </c>
      <c r="AA226" s="66"/>
    </row>
    <row r="227" spans="1:27" ht="16.5" x14ac:dyDescent="0.25">
      <c r="A227" s="65"/>
      <c r="B227" s="89">
        <v>5</v>
      </c>
      <c r="C227" s="85">
        <v>2138.5299999999997</v>
      </c>
      <c r="D227" s="57">
        <v>2062.59</v>
      </c>
      <c r="E227" s="57">
        <v>2049</v>
      </c>
      <c r="F227" s="57">
        <v>2050.1999999999998</v>
      </c>
      <c r="G227" s="57">
        <v>2060.79</v>
      </c>
      <c r="H227" s="57">
        <v>2084.12</v>
      </c>
      <c r="I227" s="57">
        <v>2168.77</v>
      </c>
      <c r="J227" s="57">
        <v>2351.29</v>
      </c>
      <c r="K227" s="57">
        <v>2384.94</v>
      </c>
      <c r="L227" s="57">
        <v>2443.46</v>
      </c>
      <c r="M227" s="57">
        <v>2437.8599999999997</v>
      </c>
      <c r="N227" s="57">
        <v>2436.3199999999997</v>
      </c>
      <c r="O227" s="57">
        <v>2434.7600000000002</v>
      </c>
      <c r="P227" s="57">
        <v>2437.7799999999997</v>
      </c>
      <c r="Q227" s="57">
        <v>2437.56</v>
      </c>
      <c r="R227" s="57">
        <v>2440.96</v>
      </c>
      <c r="S227" s="57">
        <v>2437.92</v>
      </c>
      <c r="T227" s="57">
        <v>2422.6499999999996</v>
      </c>
      <c r="U227" s="57">
        <v>2405.3599999999997</v>
      </c>
      <c r="V227" s="57">
        <v>2406.34</v>
      </c>
      <c r="W227" s="57">
        <v>2393.1800000000003</v>
      </c>
      <c r="X227" s="57">
        <v>2376.39</v>
      </c>
      <c r="Y227" s="57">
        <v>2283.73</v>
      </c>
      <c r="Z227" s="77">
        <v>2189.04</v>
      </c>
      <c r="AA227" s="66"/>
    </row>
    <row r="228" spans="1:27" ht="16.5" x14ac:dyDescent="0.25">
      <c r="A228" s="65"/>
      <c r="B228" s="89">
        <v>6</v>
      </c>
      <c r="C228" s="85">
        <v>2141.89</v>
      </c>
      <c r="D228" s="57">
        <v>2076.23</v>
      </c>
      <c r="E228" s="57">
        <v>2061.5</v>
      </c>
      <c r="F228" s="57">
        <v>2060.5500000000002</v>
      </c>
      <c r="G228" s="57">
        <v>2075.09</v>
      </c>
      <c r="H228" s="57">
        <v>2111.08</v>
      </c>
      <c r="I228" s="57">
        <v>2175.23</v>
      </c>
      <c r="J228" s="57">
        <v>2340.83</v>
      </c>
      <c r="K228" s="57">
        <v>2400.4300000000003</v>
      </c>
      <c r="L228" s="57">
        <v>2414.64</v>
      </c>
      <c r="M228" s="57">
        <v>2411.1099999999997</v>
      </c>
      <c r="N228" s="57">
        <v>2414.42</v>
      </c>
      <c r="O228" s="57">
        <v>2412.4899999999998</v>
      </c>
      <c r="P228" s="57">
        <v>2414.48</v>
      </c>
      <c r="Q228" s="57">
        <v>2413.62</v>
      </c>
      <c r="R228" s="57">
        <v>2410.1800000000003</v>
      </c>
      <c r="S228" s="57">
        <v>2407.84</v>
      </c>
      <c r="T228" s="57">
        <v>2398.0100000000002</v>
      </c>
      <c r="U228" s="57">
        <v>2401.08</v>
      </c>
      <c r="V228" s="57">
        <v>2388.7399999999998</v>
      </c>
      <c r="W228" s="57">
        <v>2383.41</v>
      </c>
      <c r="X228" s="57">
        <v>2334.09</v>
      </c>
      <c r="Y228" s="57">
        <v>2191.6799999999998</v>
      </c>
      <c r="Z228" s="77">
        <v>2196.91</v>
      </c>
      <c r="AA228" s="66"/>
    </row>
    <row r="229" spans="1:27" ht="16.5" x14ac:dyDescent="0.25">
      <c r="A229" s="65"/>
      <c r="B229" s="89">
        <v>7</v>
      </c>
      <c r="C229" s="85">
        <v>2155.41</v>
      </c>
      <c r="D229" s="57">
        <v>2095.54</v>
      </c>
      <c r="E229" s="57">
        <v>2085.83</v>
      </c>
      <c r="F229" s="57">
        <v>2069.0100000000002</v>
      </c>
      <c r="G229" s="57">
        <v>2074.08</v>
      </c>
      <c r="H229" s="57">
        <v>2133.29</v>
      </c>
      <c r="I229" s="57">
        <v>2205.04</v>
      </c>
      <c r="J229" s="57">
        <v>2310.75</v>
      </c>
      <c r="K229" s="57">
        <v>2399.4899999999998</v>
      </c>
      <c r="L229" s="57">
        <v>2403.5699999999997</v>
      </c>
      <c r="M229" s="57">
        <v>2408.52</v>
      </c>
      <c r="N229" s="57">
        <v>2412.79</v>
      </c>
      <c r="O229" s="57">
        <v>2406.4899999999998</v>
      </c>
      <c r="P229" s="57">
        <v>2401.6099999999997</v>
      </c>
      <c r="Q229" s="57">
        <v>2396.56</v>
      </c>
      <c r="R229" s="57">
        <v>2394.8000000000002</v>
      </c>
      <c r="S229" s="57">
        <v>2390.0100000000002</v>
      </c>
      <c r="T229" s="57">
        <v>2354.3000000000002</v>
      </c>
      <c r="U229" s="57">
        <v>2346.0500000000002</v>
      </c>
      <c r="V229" s="57">
        <v>2351.17</v>
      </c>
      <c r="W229" s="57">
        <v>2328.25</v>
      </c>
      <c r="X229" s="57">
        <v>2221.96</v>
      </c>
      <c r="Y229" s="57">
        <v>2256.66</v>
      </c>
      <c r="Z229" s="77">
        <v>2237.1499999999996</v>
      </c>
      <c r="AA229" s="66"/>
    </row>
    <row r="230" spans="1:27" ht="16.5" x14ac:dyDescent="0.25">
      <c r="A230" s="65"/>
      <c r="B230" s="89">
        <v>8</v>
      </c>
      <c r="C230" s="85">
        <v>2226.0299999999997</v>
      </c>
      <c r="D230" s="57">
        <v>2165.41</v>
      </c>
      <c r="E230" s="57">
        <v>2133.5299999999997</v>
      </c>
      <c r="F230" s="57">
        <v>2115.9899999999998</v>
      </c>
      <c r="G230" s="57">
        <v>2115.35</v>
      </c>
      <c r="H230" s="57">
        <v>2133.71</v>
      </c>
      <c r="I230" s="57">
        <v>2182.69</v>
      </c>
      <c r="J230" s="57">
        <v>2250.84</v>
      </c>
      <c r="K230" s="57">
        <v>2367.04</v>
      </c>
      <c r="L230" s="57">
        <v>2414.02</v>
      </c>
      <c r="M230" s="57">
        <v>2413.3199999999997</v>
      </c>
      <c r="N230" s="57">
        <v>2416.81</v>
      </c>
      <c r="O230" s="57">
        <v>2415.58</v>
      </c>
      <c r="P230" s="57">
        <v>2413.09</v>
      </c>
      <c r="Q230" s="57">
        <v>2412.59</v>
      </c>
      <c r="R230" s="57">
        <v>2491.2600000000002</v>
      </c>
      <c r="S230" s="57">
        <v>2468.1099999999997</v>
      </c>
      <c r="T230" s="57">
        <v>2448.19</v>
      </c>
      <c r="U230" s="57">
        <v>2441.3999999999996</v>
      </c>
      <c r="V230" s="57">
        <v>2446.21</v>
      </c>
      <c r="W230" s="57">
        <v>2386.91</v>
      </c>
      <c r="X230" s="57">
        <v>2346.66</v>
      </c>
      <c r="Y230" s="57">
        <v>2268.8000000000002</v>
      </c>
      <c r="Z230" s="77">
        <v>2237.85</v>
      </c>
      <c r="AA230" s="66"/>
    </row>
    <row r="231" spans="1:27" ht="16.5" x14ac:dyDescent="0.25">
      <c r="A231" s="65"/>
      <c r="B231" s="89">
        <v>9</v>
      </c>
      <c r="C231" s="85">
        <v>2203.29</v>
      </c>
      <c r="D231" s="57">
        <v>2161.87</v>
      </c>
      <c r="E231" s="57">
        <v>2141.7399999999998</v>
      </c>
      <c r="F231" s="57">
        <v>2122.46</v>
      </c>
      <c r="G231" s="57">
        <v>2098.98</v>
      </c>
      <c r="H231" s="57">
        <v>2114.4899999999998</v>
      </c>
      <c r="I231" s="57">
        <v>2163.04</v>
      </c>
      <c r="J231" s="57">
        <v>2206.89</v>
      </c>
      <c r="K231" s="57">
        <v>2321.59</v>
      </c>
      <c r="L231" s="57">
        <v>2460.92</v>
      </c>
      <c r="M231" s="57">
        <v>2501.52</v>
      </c>
      <c r="N231" s="57">
        <v>2502.06</v>
      </c>
      <c r="O231" s="57">
        <v>2501.6</v>
      </c>
      <c r="P231" s="57">
        <v>2501.59</v>
      </c>
      <c r="Q231" s="57">
        <v>2502.85</v>
      </c>
      <c r="R231" s="57">
        <v>2505.3199999999997</v>
      </c>
      <c r="S231" s="57">
        <v>2495.91</v>
      </c>
      <c r="T231" s="57">
        <v>2499.2799999999997</v>
      </c>
      <c r="U231" s="57">
        <v>2496.16</v>
      </c>
      <c r="V231" s="57">
        <v>2510.8599999999997</v>
      </c>
      <c r="W231" s="57">
        <v>2497.16</v>
      </c>
      <c r="X231" s="57">
        <v>2382.2799999999997</v>
      </c>
      <c r="Y231" s="57">
        <v>2369.67</v>
      </c>
      <c r="Z231" s="77">
        <v>2236.94</v>
      </c>
      <c r="AA231" s="66"/>
    </row>
    <row r="232" spans="1:27" ht="16.5" x14ac:dyDescent="0.25">
      <c r="A232" s="65"/>
      <c r="B232" s="89">
        <v>10</v>
      </c>
      <c r="C232" s="85">
        <v>2139.92</v>
      </c>
      <c r="D232" s="57">
        <v>2094.69</v>
      </c>
      <c r="E232" s="57">
        <v>2050.79</v>
      </c>
      <c r="F232" s="57">
        <v>2021.62</v>
      </c>
      <c r="G232" s="57">
        <v>2032.9299999999998</v>
      </c>
      <c r="H232" s="57">
        <v>2079.1799999999998</v>
      </c>
      <c r="I232" s="57">
        <v>2168.3199999999997</v>
      </c>
      <c r="J232" s="57">
        <v>2225.34</v>
      </c>
      <c r="K232" s="57">
        <v>2283.7600000000002</v>
      </c>
      <c r="L232" s="57">
        <v>2338.2200000000003</v>
      </c>
      <c r="M232" s="57">
        <v>2345.19</v>
      </c>
      <c r="N232" s="57">
        <v>2389.2799999999997</v>
      </c>
      <c r="O232" s="57">
        <v>2343.8999999999996</v>
      </c>
      <c r="P232" s="57">
        <v>2356.27</v>
      </c>
      <c r="Q232" s="57">
        <v>2341.81</v>
      </c>
      <c r="R232" s="57">
        <v>2287.46</v>
      </c>
      <c r="S232" s="57">
        <v>2281.4499999999998</v>
      </c>
      <c r="T232" s="57">
        <v>2222.35</v>
      </c>
      <c r="U232" s="57">
        <v>2215.59</v>
      </c>
      <c r="V232" s="57">
        <v>2222.83</v>
      </c>
      <c r="W232" s="57">
        <v>2186.9700000000003</v>
      </c>
      <c r="X232" s="57">
        <v>2159.06</v>
      </c>
      <c r="Y232" s="57">
        <v>2195.9</v>
      </c>
      <c r="Z232" s="77">
        <v>2186.4499999999998</v>
      </c>
      <c r="AA232" s="66"/>
    </row>
    <row r="233" spans="1:27" ht="16.5" x14ac:dyDescent="0.25">
      <c r="A233" s="65"/>
      <c r="B233" s="89">
        <v>11</v>
      </c>
      <c r="C233" s="85">
        <v>2140.73</v>
      </c>
      <c r="D233" s="57">
        <v>2063.0100000000002</v>
      </c>
      <c r="E233" s="57">
        <v>2044.6</v>
      </c>
      <c r="F233" s="57">
        <v>2041.33</v>
      </c>
      <c r="G233" s="57">
        <v>2042.47</v>
      </c>
      <c r="H233" s="57">
        <v>2102.84</v>
      </c>
      <c r="I233" s="57">
        <v>2179.7200000000003</v>
      </c>
      <c r="J233" s="57">
        <v>2255.89</v>
      </c>
      <c r="K233" s="57">
        <v>2233.5299999999997</v>
      </c>
      <c r="L233" s="57">
        <v>2262.1999999999998</v>
      </c>
      <c r="M233" s="57">
        <v>2268.3999999999996</v>
      </c>
      <c r="N233" s="57">
        <v>2269.62</v>
      </c>
      <c r="O233" s="57">
        <v>2264.56</v>
      </c>
      <c r="P233" s="57">
        <v>2216.2600000000002</v>
      </c>
      <c r="Q233" s="57">
        <v>2212.9499999999998</v>
      </c>
      <c r="R233" s="57">
        <v>2164.69</v>
      </c>
      <c r="S233" s="57">
        <v>2161.46</v>
      </c>
      <c r="T233" s="57">
        <v>2156.5100000000002</v>
      </c>
      <c r="U233" s="57">
        <v>2152.64</v>
      </c>
      <c r="V233" s="57">
        <v>2155.5299999999997</v>
      </c>
      <c r="W233" s="57">
        <v>2165.9299999999998</v>
      </c>
      <c r="X233" s="57">
        <v>2155.08</v>
      </c>
      <c r="Y233" s="57">
        <v>2180.88</v>
      </c>
      <c r="Z233" s="77">
        <v>2157.41</v>
      </c>
      <c r="AA233" s="66"/>
    </row>
    <row r="234" spans="1:27" ht="16.5" x14ac:dyDescent="0.25">
      <c r="A234" s="65"/>
      <c r="B234" s="89">
        <v>12</v>
      </c>
      <c r="C234" s="85">
        <v>2098.5</v>
      </c>
      <c r="D234" s="57">
        <v>2073.08</v>
      </c>
      <c r="E234" s="57">
        <v>2047.9299999999998</v>
      </c>
      <c r="F234" s="57">
        <v>2041.98</v>
      </c>
      <c r="G234" s="57">
        <v>2047.38</v>
      </c>
      <c r="H234" s="57">
        <v>2110.0699999999997</v>
      </c>
      <c r="I234" s="57">
        <v>2176.7799999999997</v>
      </c>
      <c r="J234" s="57">
        <v>2189.41</v>
      </c>
      <c r="K234" s="57">
        <v>2152.87</v>
      </c>
      <c r="L234" s="57">
        <v>2162.15</v>
      </c>
      <c r="M234" s="57">
        <v>2135.2399999999998</v>
      </c>
      <c r="N234" s="57">
        <v>2146.64</v>
      </c>
      <c r="O234" s="57">
        <v>2143.33</v>
      </c>
      <c r="P234" s="57">
        <v>2128.64</v>
      </c>
      <c r="Q234" s="57">
        <v>2127.2799999999997</v>
      </c>
      <c r="R234" s="57">
        <v>2127.16</v>
      </c>
      <c r="S234" s="57">
        <v>2125.54</v>
      </c>
      <c r="T234" s="57">
        <v>2123.14</v>
      </c>
      <c r="U234" s="57">
        <v>2122.25</v>
      </c>
      <c r="V234" s="57">
        <v>2126.44</v>
      </c>
      <c r="W234" s="57">
        <v>2149.66</v>
      </c>
      <c r="X234" s="57">
        <v>2135.4700000000003</v>
      </c>
      <c r="Y234" s="57">
        <v>2179.96</v>
      </c>
      <c r="Z234" s="77">
        <v>2171.4899999999998</v>
      </c>
      <c r="AA234" s="66"/>
    </row>
    <row r="235" spans="1:27" ht="16.5" x14ac:dyDescent="0.25">
      <c r="A235" s="65"/>
      <c r="B235" s="89">
        <v>13</v>
      </c>
      <c r="C235" s="85">
        <v>2089.52</v>
      </c>
      <c r="D235" s="57">
        <v>2046.63</v>
      </c>
      <c r="E235" s="57">
        <v>2038.29</v>
      </c>
      <c r="F235" s="57">
        <v>2032.6599999999999</v>
      </c>
      <c r="G235" s="57">
        <v>2064.14</v>
      </c>
      <c r="H235" s="57">
        <v>2107.83</v>
      </c>
      <c r="I235" s="57">
        <v>2179.9499999999998</v>
      </c>
      <c r="J235" s="57">
        <v>2161.1799999999998</v>
      </c>
      <c r="K235" s="57">
        <v>2137.52</v>
      </c>
      <c r="L235" s="57">
        <v>2133.14</v>
      </c>
      <c r="M235" s="57">
        <v>2133.67</v>
      </c>
      <c r="N235" s="57">
        <v>2137.52</v>
      </c>
      <c r="O235" s="57">
        <v>2128.65</v>
      </c>
      <c r="P235" s="57">
        <v>2127.79</v>
      </c>
      <c r="Q235" s="57">
        <v>2122.86</v>
      </c>
      <c r="R235" s="57">
        <v>2136.39</v>
      </c>
      <c r="S235" s="57">
        <v>2132.0100000000002</v>
      </c>
      <c r="T235" s="57">
        <v>2131.02</v>
      </c>
      <c r="U235" s="57">
        <v>2121.09</v>
      </c>
      <c r="V235" s="57">
        <v>2136.9899999999998</v>
      </c>
      <c r="W235" s="57">
        <v>2135.13</v>
      </c>
      <c r="X235" s="57">
        <v>2116.14</v>
      </c>
      <c r="Y235" s="57">
        <v>2131.86</v>
      </c>
      <c r="Z235" s="77">
        <v>2116.0100000000002</v>
      </c>
      <c r="AA235" s="66"/>
    </row>
    <row r="236" spans="1:27" ht="16.5" x14ac:dyDescent="0.25">
      <c r="A236" s="65"/>
      <c r="B236" s="89">
        <v>14</v>
      </c>
      <c r="C236" s="85">
        <v>2036.44</v>
      </c>
      <c r="D236" s="57">
        <v>2034.74</v>
      </c>
      <c r="E236" s="57">
        <v>2031.15</v>
      </c>
      <c r="F236" s="57">
        <v>2017.92</v>
      </c>
      <c r="G236" s="57">
        <v>2028.72</v>
      </c>
      <c r="H236" s="57">
        <v>2087.19</v>
      </c>
      <c r="I236" s="57">
        <v>2153.92</v>
      </c>
      <c r="J236" s="57">
        <v>2149.81</v>
      </c>
      <c r="K236" s="57">
        <v>2141.75</v>
      </c>
      <c r="L236" s="57">
        <v>2145.02</v>
      </c>
      <c r="M236" s="57">
        <v>2143.83</v>
      </c>
      <c r="N236" s="57">
        <v>2145.5100000000002</v>
      </c>
      <c r="O236" s="57">
        <v>2142.69</v>
      </c>
      <c r="P236" s="57">
        <v>2139.0299999999997</v>
      </c>
      <c r="Q236" s="57">
        <v>2134.94</v>
      </c>
      <c r="R236" s="57">
        <v>2135.64</v>
      </c>
      <c r="S236" s="57">
        <v>2134.27</v>
      </c>
      <c r="T236" s="57">
        <v>2131.34</v>
      </c>
      <c r="U236" s="57">
        <v>2136.14</v>
      </c>
      <c r="V236" s="57">
        <v>2177.7600000000002</v>
      </c>
      <c r="W236" s="57">
        <v>2158.02</v>
      </c>
      <c r="X236" s="57">
        <v>2144.81</v>
      </c>
      <c r="Y236" s="57">
        <v>2161.13</v>
      </c>
      <c r="Z236" s="77">
        <v>2153.29</v>
      </c>
      <c r="AA236" s="66"/>
    </row>
    <row r="237" spans="1:27" ht="16.5" x14ac:dyDescent="0.25">
      <c r="A237" s="65"/>
      <c r="B237" s="89">
        <v>15</v>
      </c>
      <c r="C237" s="85">
        <v>2118.0500000000002</v>
      </c>
      <c r="D237" s="57">
        <v>2105.0100000000002</v>
      </c>
      <c r="E237" s="57">
        <v>2073.83</v>
      </c>
      <c r="F237" s="57">
        <v>2045.4</v>
      </c>
      <c r="G237" s="57">
        <v>2034.22</v>
      </c>
      <c r="H237" s="57">
        <v>2039.69</v>
      </c>
      <c r="I237" s="57">
        <v>2128.06</v>
      </c>
      <c r="J237" s="57">
        <v>2159.89</v>
      </c>
      <c r="K237" s="57">
        <v>2163.2799999999997</v>
      </c>
      <c r="L237" s="57">
        <v>2156.65</v>
      </c>
      <c r="M237" s="57">
        <v>2153.64</v>
      </c>
      <c r="N237" s="57">
        <v>2150.04</v>
      </c>
      <c r="O237" s="57">
        <v>2145.0500000000002</v>
      </c>
      <c r="P237" s="57">
        <v>2126.5100000000002</v>
      </c>
      <c r="Q237" s="57">
        <v>2130.34</v>
      </c>
      <c r="R237" s="57">
        <v>2120.1999999999998</v>
      </c>
      <c r="S237" s="57">
        <v>2116.13</v>
      </c>
      <c r="T237" s="57">
        <v>2106.9700000000003</v>
      </c>
      <c r="U237" s="57">
        <v>2112.73</v>
      </c>
      <c r="V237" s="57">
        <v>2126.37</v>
      </c>
      <c r="W237" s="57">
        <v>2129.46</v>
      </c>
      <c r="X237" s="57">
        <v>2103.17</v>
      </c>
      <c r="Y237" s="57">
        <v>2119.5699999999997</v>
      </c>
      <c r="Z237" s="77">
        <v>2120.41</v>
      </c>
      <c r="AA237" s="66"/>
    </row>
    <row r="238" spans="1:27" ht="16.5" x14ac:dyDescent="0.25">
      <c r="A238" s="65"/>
      <c r="B238" s="89">
        <v>16</v>
      </c>
      <c r="C238" s="85">
        <v>2093.7399999999998</v>
      </c>
      <c r="D238" s="57">
        <v>2044.08</v>
      </c>
      <c r="E238" s="57">
        <v>2017.6100000000001</v>
      </c>
      <c r="F238" s="57">
        <v>2017.1100000000001</v>
      </c>
      <c r="G238" s="57">
        <v>1985.3600000000001</v>
      </c>
      <c r="H238" s="57">
        <v>1968.1799999999998</v>
      </c>
      <c r="I238" s="57">
        <v>2035.34</v>
      </c>
      <c r="J238" s="57">
        <v>2082.46</v>
      </c>
      <c r="K238" s="57">
        <v>2181.88</v>
      </c>
      <c r="L238" s="57">
        <v>2196.94</v>
      </c>
      <c r="M238" s="57">
        <v>2199.13</v>
      </c>
      <c r="N238" s="57">
        <v>2199.41</v>
      </c>
      <c r="O238" s="57">
        <v>2199.64</v>
      </c>
      <c r="P238" s="57">
        <v>2197.39</v>
      </c>
      <c r="Q238" s="57">
        <v>2201.5</v>
      </c>
      <c r="R238" s="57">
        <v>2193.0500000000002</v>
      </c>
      <c r="S238" s="57">
        <v>2193.13</v>
      </c>
      <c r="T238" s="57">
        <v>2194.48</v>
      </c>
      <c r="U238" s="57">
        <v>2213.25</v>
      </c>
      <c r="V238" s="57">
        <v>2213.71</v>
      </c>
      <c r="W238" s="57">
        <v>2204.0100000000002</v>
      </c>
      <c r="X238" s="57">
        <v>2186.5699999999997</v>
      </c>
      <c r="Y238" s="57">
        <v>2207.9300000000003</v>
      </c>
      <c r="Z238" s="77">
        <v>2183.13</v>
      </c>
      <c r="AA238" s="66"/>
    </row>
    <row r="239" spans="1:27" ht="16.5" x14ac:dyDescent="0.25">
      <c r="A239" s="65"/>
      <c r="B239" s="89">
        <v>17</v>
      </c>
      <c r="C239" s="85">
        <v>2131.58</v>
      </c>
      <c r="D239" s="57">
        <v>2078.1999999999998</v>
      </c>
      <c r="E239" s="57">
        <v>2058.71</v>
      </c>
      <c r="F239" s="57">
        <v>2055.98</v>
      </c>
      <c r="G239" s="57">
        <v>2073.7799999999997</v>
      </c>
      <c r="H239" s="57">
        <v>2109.86</v>
      </c>
      <c r="I239" s="57">
        <v>2172.31</v>
      </c>
      <c r="J239" s="57">
        <v>2201.9300000000003</v>
      </c>
      <c r="K239" s="57">
        <v>2297.1999999999998</v>
      </c>
      <c r="L239" s="57">
        <v>2334.6800000000003</v>
      </c>
      <c r="M239" s="57">
        <v>2330.8599999999997</v>
      </c>
      <c r="N239" s="57">
        <v>2343.9300000000003</v>
      </c>
      <c r="O239" s="57">
        <v>2333.9899999999998</v>
      </c>
      <c r="P239" s="57">
        <v>2347.91</v>
      </c>
      <c r="Q239" s="57">
        <v>2342.73</v>
      </c>
      <c r="R239" s="57">
        <v>2344.4700000000003</v>
      </c>
      <c r="S239" s="57">
        <v>2308.8199999999997</v>
      </c>
      <c r="T239" s="57">
        <v>2313.87</v>
      </c>
      <c r="U239" s="57">
        <v>2299.06</v>
      </c>
      <c r="V239" s="57">
        <v>2304.77</v>
      </c>
      <c r="W239" s="57">
        <v>2261.2399999999998</v>
      </c>
      <c r="X239" s="57">
        <v>2226.1</v>
      </c>
      <c r="Y239" s="57">
        <v>2217.6099999999997</v>
      </c>
      <c r="Z239" s="77">
        <v>2196.37</v>
      </c>
      <c r="AA239" s="66"/>
    </row>
    <row r="240" spans="1:27" ht="16.5" x14ac:dyDescent="0.25">
      <c r="A240" s="65"/>
      <c r="B240" s="89">
        <v>18</v>
      </c>
      <c r="C240" s="85">
        <v>2113.3199999999997</v>
      </c>
      <c r="D240" s="57">
        <v>2061.7799999999997</v>
      </c>
      <c r="E240" s="57">
        <v>2059.9</v>
      </c>
      <c r="F240" s="57">
        <v>2054.69</v>
      </c>
      <c r="G240" s="57">
        <v>2073</v>
      </c>
      <c r="H240" s="57">
        <v>2114.36</v>
      </c>
      <c r="I240" s="57">
        <v>2185.39</v>
      </c>
      <c r="J240" s="57">
        <v>2283.75</v>
      </c>
      <c r="K240" s="57">
        <v>2319.59</v>
      </c>
      <c r="L240" s="57">
        <v>2382.1999999999998</v>
      </c>
      <c r="M240" s="57">
        <v>2375.6099999999997</v>
      </c>
      <c r="N240" s="57">
        <v>2394.6999999999998</v>
      </c>
      <c r="O240" s="57">
        <v>2323.4700000000003</v>
      </c>
      <c r="P240" s="57">
        <v>2330.92</v>
      </c>
      <c r="Q240" s="57">
        <v>2318.84</v>
      </c>
      <c r="R240" s="57">
        <v>2358.13</v>
      </c>
      <c r="S240" s="57">
        <v>2337.41</v>
      </c>
      <c r="T240" s="57">
        <v>2313.73</v>
      </c>
      <c r="U240" s="57">
        <v>2312.7799999999997</v>
      </c>
      <c r="V240" s="57">
        <v>2313.09</v>
      </c>
      <c r="W240" s="57">
        <v>2295.92</v>
      </c>
      <c r="X240" s="57">
        <v>2228.75</v>
      </c>
      <c r="Y240" s="57">
        <v>2224.6800000000003</v>
      </c>
      <c r="Z240" s="77">
        <v>2196.5299999999997</v>
      </c>
      <c r="AA240" s="66"/>
    </row>
    <row r="241" spans="1:27" ht="16.5" x14ac:dyDescent="0.25">
      <c r="A241" s="65"/>
      <c r="B241" s="89">
        <v>19</v>
      </c>
      <c r="C241" s="85">
        <v>2076.8000000000002</v>
      </c>
      <c r="D241" s="57">
        <v>2030.63</v>
      </c>
      <c r="E241" s="57">
        <v>2014.77</v>
      </c>
      <c r="F241" s="57">
        <v>2016.55</v>
      </c>
      <c r="G241" s="57">
        <v>2034.9099999999999</v>
      </c>
      <c r="H241" s="57">
        <v>2048.52</v>
      </c>
      <c r="I241" s="57">
        <v>2148.61</v>
      </c>
      <c r="J241" s="57">
        <v>2227.59</v>
      </c>
      <c r="K241" s="57">
        <v>2279.38</v>
      </c>
      <c r="L241" s="57">
        <v>2352.7799999999997</v>
      </c>
      <c r="M241" s="57">
        <v>2353.83</v>
      </c>
      <c r="N241" s="57">
        <v>2352.38</v>
      </c>
      <c r="O241" s="57">
        <v>2335.4499999999998</v>
      </c>
      <c r="P241" s="57">
        <v>2323.81</v>
      </c>
      <c r="Q241" s="57">
        <v>2306.66</v>
      </c>
      <c r="R241" s="57">
        <v>2303.6999999999998</v>
      </c>
      <c r="S241" s="57">
        <v>2307.3000000000002</v>
      </c>
      <c r="T241" s="57">
        <v>2299.52</v>
      </c>
      <c r="U241" s="57">
        <v>2312.5299999999997</v>
      </c>
      <c r="V241" s="57">
        <v>2326.19</v>
      </c>
      <c r="W241" s="57">
        <v>2292.7600000000002</v>
      </c>
      <c r="X241" s="57">
        <v>2244.6</v>
      </c>
      <c r="Y241" s="57">
        <v>2195.71</v>
      </c>
      <c r="Z241" s="77">
        <v>2194.75</v>
      </c>
      <c r="AA241" s="66"/>
    </row>
    <row r="242" spans="1:27" ht="16.5" x14ac:dyDescent="0.25">
      <c r="A242" s="65"/>
      <c r="B242" s="89">
        <v>20</v>
      </c>
      <c r="C242" s="85">
        <v>2128.65</v>
      </c>
      <c r="D242" s="57">
        <v>2049.23</v>
      </c>
      <c r="E242" s="57">
        <v>2047.1399999999999</v>
      </c>
      <c r="F242" s="57">
        <v>2051.33</v>
      </c>
      <c r="G242" s="57">
        <v>2062.81</v>
      </c>
      <c r="H242" s="57">
        <v>2098.1</v>
      </c>
      <c r="I242" s="57">
        <v>2215.0100000000002</v>
      </c>
      <c r="J242" s="57">
        <v>2288.79</v>
      </c>
      <c r="K242" s="57">
        <v>2339.3999999999996</v>
      </c>
      <c r="L242" s="57">
        <v>2403.6</v>
      </c>
      <c r="M242" s="57">
        <v>2402.2799999999997</v>
      </c>
      <c r="N242" s="57">
        <v>2401.23</v>
      </c>
      <c r="O242" s="57">
        <v>2394.9899999999998</v>
      </c>
      <c r="P242" s="57">
        <v>2393.6099999999997</v>
      </c>
      <c r="Q242" s="57">
        <v>2379.0500000000002</v>
      </c>
      <c r="R242" s="57">
        <v>2392.27</v>
      </c>
      <c r="S242" s="57">
        <v>2338.2600000000002</v>
      </c>
      <c r="T242" s="57">
        <v>2329.1099999999997</v>
      </c>
      <c r="U242" s="57">
        <v>2330.09</v>
      </c>
      <c r="V242" s="57">
        <v>2332.35</v>
      </c>
      <c r="W242" s="57">
        <v>2317.25</v>
      </c>
      <c r="X242" s="57">
        <v>2233.58</v>
      </c>
      <c r="Y242" s="57">
        <v>2170.4499999999998</v>
      </c>
      <c r="Z242" s="77">
        <v>2180.9899999999998</v>
      </c>
      <c r="AA242" s="66"/>
    </row>
    <row r="243" spans="1:27" ht="16.5" x14ac:dyDescent="0.25">
      <c r="A243" s="65"/>
      <c r="B243" s="89">
        <v>21</v>
      </c>
      <c r="C243" s="85">
        <v>2114.04</v>
      </c>
      <c r="D243" s="57">
        <v>2059.65</v>
      </c>
      <c r="E243" s="57">
        <v>2060.08</v>
      </c>
      <c r="F243" s="57">
        <v>2064.86</v>
      </c>
      <c r="G243" s="57">
        <v>2081.56</v>
      </c>
      <c r="H243" s="57">
        <v>2107.59</v>
      </c>
      <c r="I243" s="57">
        <v>2265.1099999999997</v>
      </c>
      <c r="J243" s="57">
        <v>2314.48</v>
      </c>
      <c r="K243" s="57">
        <v>2407.5500000000002</v>
      </c>
      <c r="L243" s="57">
        <v>2408.04</v>
      </c>
      <c r="M243" s="57">
        <v>2404.7200000000003</v>
      </c>
      <c r="N243" s="57">
        <v>2407.2200000000003</v>
      </c>
      <c r="O243" s="57">
        <v>2402</v>
      </c>
      <c r="P243" s="57">
        <v>2394.08</v>
      </c>
      <c r="Q243" s="57">
        <v>2410.39</v>
      </c>
      <c r="R243" s="57">
        <v>2400.84</v>
      </c>
      <c r="S243" s="57">
        <v>2400.94</v>
      </c>
      <c r="T243" s="57">
        <v>2401.85</v>
      </c>
      <c r="U243" s="57">
        <v>2401.8999999999996</v>
      </c>
      <c r="V243" s="57">
        <v>2401.3599999999997</v>
      </c>
      <c r="W243" s="57">
        <v>2380.7799999999997</v>
      </c>
      <c r="X243" s="57">
        <v>2324.33</v>
      </c>
      <c r="Y243" s="57">
        <v>2213.06</v>
      </c>
      <c r="Z243" s="77">
        <v>2201.9899999999998</v>
      </c>
      <c r="AA243" s="66"/>
    </row>
    <row r="244" spans="1:27" ht="16.5" x14ac:dyDescent="0.25">
      <c r="A244" s="65"/>
      <c r="B244" s="89">
        <v>22</v>
      </c>
      <c r="C244" s="85">
        <v>2143.63</v>
      </c>
      <c r="D244" s="57">
        <v>2059.29</v>
      </c>
      <c r="E244" s="57">
        <v>2045.56</v>
      </c>
      <c r="F244" s="57">
        <v>2043.34</v>
      </c>
      <c r="G244" s="57">
        <v>2041.19</v>
      </c>
      <c r="H244" s="57">
        <v>2043.53</v>
      </c>
      <c r="I244" s="57">
        <v>2107.37</v>
      </c>
      <c r="J244" s="57">
        <v>2165.4</v>
      </c>
      <c r="K244" s="57">
        <v>2321.7200000000003</v>
      </c>
      <c r="L244" s="57">
        <v>2399.5299999999997</v>
      </c>
      <c r="M244" s="57">
        <v>2395.1499999999996</v>
      </c>
      <c r="N244" s="57">
        <v>2398.34</v>
      </c>
      <c r="O244" s="57">
        <v>2394.6</v>
      </c>
      <c r="P244" s="57">
        <v>2392.06</v>
      </c>
      <c r="Q244" s="57">
        <v>2395.7200000000003</v>
      </c>
      <c r="R244" s="57">
        <v>2379.44</v>
      </c>
      <c r="S244" s="57">
        <v>2386.84</v>
      </c>
      <c r="T244" s="57">
        <v>2396.8199999999997</v>
      </c>
      <c r="U244" s="57">
        <v>2395.87</v>
      </c>
      <c r="V244" s="57">
        <v>2357.8000000000002</v>
      </c>
      <c r="W244" s="57">
        <v>2333.3199999999997</v>
      </c>
      <c r="X244" s="57">
        <v>2196.9899999999998</v>
      </c>
      <c r="Y244" s="57">
        <v>2198.75</v>
      </c>
      <c r="Z244" s="77">
        <v>2176.9299999999998</v>
      </c>
      <c r="AA244" s="66"/>
    </row>
    <row r="245" spans="1:27" ht="16.5" x14ac:dyDescent="0.25">
      <c r="A245" s="65"/>
      <c r="B245" s="89">
        <v>23</v>
      </c>
      <c r="C245" s="85">
        <v>2139.2600000000002</v>
      </c>
      <c r="D245" s="57">
        <v>2063.87</v>
      </c>
      <c r="E245" s="57">
        <v>2045.69</v>
      </c>
      <c r="F245" s="57">
        <v>2041.17</v>
      </c>
      <c r="G245" s="57">
        <v>2039.38</v>
      </c>
      <c r="H245" s="57">
        <v>2032.22</v>
      </c>
      <c r="I245" s="57">
        <v>2093.5100000000002</v>
      </c>
      <c r="J245" s="57">
        <v>2139.9899999999998</v>
      </c>
      <c r="K245" s="57">
        <v>2249.84</v>
      </c>
      <c r="L245" s="57">
        <v>2343.08</v>
      </c>
      <c r="M245" s="57">
        <v>2395.85</v>
      </c>
      <c r="N245" s="57">
        <v>2401.69</v>
      </c>
      <c r="O245" s="57">
        <v>2395.89</v>
      </c>
      <c r="P245" s="57">
        <v>2397.2200000000003</v>
      </c>
      <c r="Q245" s="57">
        <v>2345</v>
      </c>
      <c r="R245" s="57">
        <v>2346.08</v>
      </c>
      <c r="S245" s="57">
        <v>2341.34</v>
      </c>
      <c r="T245" s="57">
        <v>2396.34</v>
      </c>
      <c r="U245" s="57">
        <v>2371.09</v>
      </c>
      <c r="V245" s="57">
        <v>2336.41</v>
      </c>
      <c r="W245" s="57">
        <v>2181.36</v>
      </c>
      <c r="X245" s="57">
        <v>2147.5699999999997</v>
      </c>
      <c r="Y245" s="57">
        <v>2119.7600000000002</v>
      </c>
      <c r="Z245" s="77">
        <v>2114.27</v>
      </c>
      <c r="AA245" s="66"/>
    </row>
    <row r="246" spans="1:27" ht="16.5" x14ac:dyDescent="0.25">
      <c r="A246" s="65"/>
      <c r="B246" s="89">
        <v>24</v>
      </c>
      <c r="C246" s="85">
        <v>2062.6999999999998</v>
      </c>
      <c r="D246" s="57">
        <v>1991.02</v>
      </c>
      <c r="E246" s="57">
        <v>1951.51</v>
      </c>
      <c r="F246" s="57">
        <v>1911.52</v>
      </c>
      <c r="G246" s="57">
        <v>1952.62</v>
      </c>
      <c r="H246" s="57">
        <v>2005.85</v>
      </c>
      <c r="I246" s="57">
        <v>2098.85</v>
      </c>
      <c r="J246" s="57">
        <v>2225.06</v>
      </c>
      <c r="K246" s="57">
        <v>2343.31</v>
      </c>
      <c r="L246" s="57">
        <v>2342.1999999999998</v>
      </c>
      <c r="M246" s="57">
        <v>2348.71</v>
      </c>
      <c r="N246" s="57">
        <v>2371.27</v>
      </c>
      <c r="O246" s="57">
        <v>2356.42</v>
      </c>
      <c r="P246" s="57">
        <v>2356.0100000000002</v>
      </c>
      <c r="Q246" s="57">
        <v>2339.8199999999997</v>
      </c>
      <c r="R246" s="57">
        <v>2342.7600000000002</v>
      </c>
      <c r="S246" s="57">
        <v>2342.9300000000003</v>
      </c>
      <c r="T246" s="57">
        <v>2338.33</v>
      </c>
      <c r="U246" s="57">
        <v>2335.5299999999997</v>
      </c>
      <c r="V246" s="57">
        <v>2340.42</v>
      </c>
      <c r="W246" s="57">
        <v>2317.7399999999998</v>
      </c>
      <c r="X246" s="57">
        <v>2209.56</v>
      </c>
      <c r="Y246" s="57">
        <v>2172.96</v>
      </c>
      <c r="Z246" s="77">
        <v>2136.6</v>
      </c>
      <c r="AA246" s="66"/>
    </row>
    <row r="247" spans="1:27" ht="16.5" x14ac:dyDescent="0.25">
      <c r="A247" s="65"/>
      <c r="B247" s="89">
        <v>25</v>
      </c>
      <c r="C247" s="85">
        <v>2037.8899999999999</v>
      </c>
      <c r="D247" s="57">
        <v>2006.9299999999998</v>
      </c>
      <c r="E247" s="57">
        <v>2021.4</v>
      </c>
      <c r="F247" s="57">
        <v>2020.31</v>
      </c>
      <c r="G247" s="57">
        <v>2044.05</v>
      </c>
      <c r="H247" s="57">
        <v>2063.79</v>
      </c>
      <c r="I247" s="57">
        <v>2131.6799999999998</v>
      </c>
      <c r="J247" s="57">
        <v>2195.13</v>
      </c>
      <c r="K247" s="57">
        <v>2386.14</v>
      </c>
      <c r="L247" s="57">
        <v>2412.1499999999996</v>
      </c>
      <c r="M247" s="57">
        <v>2411.1800000000003</v>
      </c>
      <c r="N247" s="57">
        <v>2413.2799999999997</v>
      </c>
      <c r="O247" s="57">
        <v>2411.7399999999998</v>
      </c>
      <c r="P247" s="57">
        <v>2411.1499999999996</v>
      </c>
      <c r="Q247" s="57">
        <v>2410.6999999999998</v>
      </c>
      <c r="R247" s="57">
        <v>2411.14</v>
      </c>
      <c r="S247" s="57">
        <v>2411.91</v>
      </c>
      <c r="T247" s="57">
        <v>2407.75</v>
      </c>
      <c r="U247" s="57">
        <v>2404.81</v>
      </c>
      <c r="V247" s="57">
        <v>2401.94</v>
      </c>
      <c r="W247" s="57">
        <v>2376.77</v>
      </c>
      <c r="X247" s="57">
        <v>2331.9700000000003</v>
      </c>
      <c r="Y247" s="57">
        <v>2198.35</v>
      </c>
      <c r="Z247" s="77">
        <v>2166.65</v>
      </c>
      <c r="AA247" s="66"/>
    </row>
    <row r="248" spans="1:27" ht="16.5" x14ac:dyDescent="0.25">
      <c r="A248" s="65"/>
      <c r="B248" s="89">
        <v>26</v>
      </c>
      <c r="C248" s="85">
        <v>2076.37</v>
      </c>
      <c r="D248" s="57">
        <v>2042.3</v>
      </c>
      <c r="E248" s="57">
        <v>2039.9</v>
      </c>
      <c r="F248" s="57">
        <v>2035.08</v>
      </c>
      <c r="G248" s="57">
        <v>2041.49</v>
      </c>
      <c r="H248" s="57">
        <v>2079.4</v>
      </c>
      <c r="I248" s="57">
        <v>2167.14</v>
      </c>
      <c r="J248" s="57">
        <v>2223.9300000000003</v>
      </c>
      <c r="K248" s="57">
        <v>2346.94</v>
      </c>
      <c r="L248" s="57">
        <v>2383.77</v>
      </c>
      <c r="M248" s="57">
        <v>2367.5699999999997</v>
      </c>
      <c r="N248" s="57">
        <v>2372.8599999999997</v>
      </c>
      <c r="O248" s="57">
        <v>2356.2399999999998</v>
      </c>
      <c r="P248" s="57">
        <v>2346.84</v>
      </c>
      <c r="Q248" s="57">
        <v>2344.54</v>
      </c>
      <c r="R248" s="57">
        <v>2353.66</v>
      </c>
      <c r="S248" s="57">
        <v>2354.3999999999996</v>
      </c>
      <c r="T248" s="57">
        <v>2357.64</v>
      </c>
      <c r="U248" s="57">
        <v>2358.96</v>
      </c>
      <c r="V248" s="57">
        <v>2356.13</v>
      </c>
      <c r="W248" s="57">
        <v>2326.33</v>
      </c>
      <c r="X248" s="57">
        <v>2219.3199999999997</v>
      </c>
      <c r="Y248" s="57">
        <v>2162.27</v>
      </c>
      <c r="Z248" s="77">
        <v>2156.98</v>
      </c>
      <c r="AA248" s="66"/>
    </row>
    <row r="249" spans="1:27" ht="16.5" x14ac:dyDescent="0.25">
      <c r="A249" s="65"/>
      <c r="B249" s="89">
        <v>27</v>
      </c>
      <c r="C249" s="85">
        <v>2056.2200000000003</v>
      </c>
      <c r="D249" s="57">
        <v>2045.83</v>
      </c>
      <c r="E249" s="57">
        <v>2030.28</v>
      </c>
      <c r="F249" s="57">
        <v>2028.05</v>
      </c>
      <c r="G249" s="57">
        <v>2045.1</v>
      </c>
      <c r="H249" s="57">
        <v>2068.83</v>
      </c>
      <c r="I249" s="57">
        <v>2121.7200000000003</v>
      </c>
      <c r="J249" s="57">
        <v>2200.02</v>
      </c>
      <c r="K249" s="57">
        <v>2265.91</v>
      </c>
      <c r="L249" s="57">
        <v>2325.0500000000002</v>
      </c>
      <c r="M249" s="57">
        <v>2300.2200000000003</v>
      </c>
      <c r="N249" s="57">
        <v>2305.8000000000002</v>
      </c>
      <c r="O249" s="57">
        <v>2280.4899999999998</v>
      </c>
      <c r="P249" s="57">
        <v>2242.9300000000003</v>
      </c>
      <c r="Q249" s="57">
        <v>2236.96</v>
      </c>
      <c r="R249" s="57">
        <v>2220.8999999999996</v>
      </c>
      <c r="S249" s="57">
        <v>2225.8199999999997</v>
      </c>
      <c r="T249" s="57">
        <v>2236.8999999999996</v>
      </c>
      <c r="U249" s="57">
        <v>2253.6999999999998</v>
      </c>
      <c r="V249" s="57">
        <v>2212.7200000000003</v>
      </c>
      <c r="W249" s="57">
        <v>2210.66</v>
      </c>
      <c r="X249" s="57">
        <v>2175.12</v>
      </c>
      <c r="Y249" s="57">
        <v>2158.5100000000002</v>
      </c>
      <c r="Z249" s="77">
        <v>2112.92</v>
      </c>
      <c r="AA249" s="66"/>
    </row>
    <row r="250" spans="1:27" ht="16.5" x14ac:dyDescent="0.25">
      <c r="A250" s="65"/>
      <c r="B250" s="89">
        <v>28</v>
      </c>
      <c r="C250" s="85">
        <v>2104.89</v>
      </c>
      <c r="D250" s="57">
        <v>2053.12</v>
      </c>
      <c r="E250" s="57">
        <v>2044.5</v>
      </c>
      <c r="F250" s="57">
        <v>2045.62</v>
      </c>
      <c r="G250" s="57">
        <v>2060.81</v>
      </c>
      <c r="H250" s="57">
        <v>2088.79</v>
      </c>
      <c r="I250" s="57">
        <v>2174.75</v>
      </c>
      <c r="J250" s="57">
        <v>2199.89</v>
      </c>
      <c r="K250" s="57">
        <v>2321.0299999999997</v>
      </c>
      <c r="L250" s="57">
        <v>2355.2399999999998</v>
      </c>
      <c r="M250" s="57">
        <v>2337.14</v>
      </c>
      <c r="N250" s="57">
        <v>2379.0500000000002</v>
      </c>
      <c r="O250" s="57">
        <v>2341.5100000000002</v>
      </c>
      <c r="P250" s="57">
        <v>2334.3599999999997</v>
      </c>
      <c r="Q250" s="57">
        <v>2323.37</v>
      </c>
      <c r="R250" s="57">
        <v>2296.29</v>
      </c>
      <c r="S250" s="57">
        <v>2314.5699999999997</v>
      </c>
      <c r="T250" s="57">
        <v>2346.6</v>
      </c>
      <c r="U250" s="57">
        <v>2367.92</v>
      </c>
      <c r="V250" s="57">
        <v>2334.58</v>
      </c>
      <c r="W250" s="57">
        <v>2276.42</v>
      </c>
      <c r="X250" s="57">
        <v>2241.44</v>
      </c>
      <c r="Y250" s="57">
        <v>2207.83</v>
      </c>
      <c r="Z250" s="77">
        <v>2171.86</v>
      </c>
      <c r="AA250" s="66"/>
    </row>
    <row r="251" spans="1:27" ht="16.5" x14ac:dyDescent="0.25">
      <c r="A251" s="65"/>
      <c r="B251" s="89">
        <v>29</v>
      </c>
      <c r="C251" s="85">
        <v>2131.56</v>
      </c>
      <c r="D251" s="57">
        <v>2078.87</v>
      </c>
      <c r="E251" s="57">
        <v>2058.6799999999998</v>
      </c>
      <c r="F251" s="57">
        <v>2058.2600000000002</v>
      </c>
      <c r="G251" s="57">
        <v>2062.7200000000003</v>
      </c>
      <c r="H251" s="57">
        <v>2071.0299999999997</v>
      </c>
      <c r="I251" s="57">
        <v>2110</v>
      </c>
      <c r="J251" s="57">
        <v>2165.63</v>
      </c>
      <c r="K251" s="57">
        <v>2239.9700000000003</v>
      </c>
      <c r="L251" s="57">
        <v>2361.8599999999997</v>
      </c>
      <c r="M251" s="57">
        <v>2385.5299999999997</v>
      </c>
      <c r="N251" s="57">
        <v>2388.9700000000003</v>
      </c>
      <c r="O251" s="57">
        <v>2384.48</v>
      </c>
      <c r="P251" s="57">
        <v>2378.88</v>
      </c>
      <c r="Q251" s="57">
        <v>2379.04</v>
      </c>
      <c r="R251" s="57">
        <v>2373.37</v>
      </c>
      <c r="S251" s="57">
        <v>2382.5299999999997</v>
      </c>
      <c r="T251" s="57">
        <v>2382.4300000000003</v>
      </c>
      <c r="U251" s="57">
        <v>2385.71</v>
      </c>
      <c r="V251" s="57">
        <v>2390.42</v>
      </c>
      <c r="W251" s="57">
        <v>2378.14</v>
      </c>
      <c r="X251" s="57">
        <v>2298.5</v>
      </c>
      <c r="Y251" s="57">
        <v>2208.21</v>
      </c>
      <c r="Z251" s="77">
        <v>2189.54</v>
      </c>
      <c r="AA251" s="66"/>
    </row>
    <row r="252" spans="1:27" ht="16.5" x14ac:dyDescent="0.25">
      <c r="A252" s="65"/>
      <c r="B252" s="89">
        <v>30</v>
      </c>
      <c r="C252" s="85">
        <v>2090.62</v>
      </c>
      <c r="D252" s="57">
        <v>2041.28</v>
      </c>
      <c r="E252" s="57">
        <v>2034.44</v>
      </c>
      <c r="F252" s="57">
        <v>2020.44</v>
      </c>
      <c r="G252" s="57">
        <v>2023.9299999999998</v>
      </c>
      <c r="H252" s="57">
        <v>2024.49</v>
      </c>
      <c r="I252" s="57">
        <v>2042.8</v>
      </c>
      <c r="J252" s="57">
        <v>2071.44</v>
      </c>
      <c r="K252" s="57">
        <v>2142.77</v>
      </c>
      <c r="L252" s="57">
        <v>2240.56</v>
      </c>
      <c r="M252" s="57">
        <v>2275.58</v>
      </c>
      <c r="N252" s="57">
        <v>2317.0100000000002</v>
      </c>
      <c r="O252" s="57">
        <v>2312.67</v>
      </c>
      <c r="P252" s="57">
        <v>2316.58</v>
      </c>
      <c r="Q252" s="57">
        <v>2320.4300000000003</v>
      </c>
      <c r="R252" s="57">
        <v>2319.79</v>
      </c>
      <c r="S252" s="57">
        <v>2322.14</v>
      </c>
      <c r="T252" s="57">
        <v>2317.06</v>
      </c>
      <c r="U252" s="57">
        <v>2317.54</v>
      </c>
      <c r="V252" s="57">
        <v>2323.09</v>
      </c>
      <c r="W252" s="57">
        <v>2223.91</v>
      </c>
      <c r="X252" s="57">
        <v>2159.2799999999997</v>
      </c>
      <c r="Y252" s="57">
        <v>2174.96</v>
      </c>
      <c r="Z252" s="77">
        <v>2086.87</v>
      </c>
      <c r="AA252" s="66"/>
    </row>
    <row r="253" spans="1:27" ht="17.25" thickBot="1" x14ac:dyDescent="0.3">
      <c r="A253" s="65"/>
      <c r="B253" s="90">
        <v>31</v>
      </c>
      <c r="C253" s="86">
        <v>2037.51</v>
      </c>
      <c r="D253" s="78">
        <v>2013.57</v>
      </c>
      <c r="E253" s="78">
        <v>2008.78</v>
      </c>
      <c r="F253" s="78">
        <v>1998.79</v>
      </c>
      <c r="G253" s="78">
        <v>2026.49</v>
      </c>
      <c r="H253" s="78">
        <v>2031.12</v>
      </c>
      <c r="I253" s="78">
        <v>2098.02</v>
      </c>
      <c r="J253" s="78">
        <v>2140.12</v>
      </c>
      <c r="K253" s="78">
        <v>2247.0100000000002</v>
      </c>
      <c r="L253" s="78">
        <v>2292.9899999999998</v>
      </c>
      <c r="M253" s="78">
        <v>2293.7200000000003</v>
      </c>
      <c r="N253" s="78">
        <v>2298.6499999999996</v>
      </c>
      <c r="O253" s="78">
        <v>2293.3599999999997</v>
      </c>
      <c r="P253" s="78">
        <v>2269.73</v>
      </c>
      <c r="Q253" s="78">
        <v>2264.9300000000003</v>
      </c>
      <c r="R253" s="78">
        <v>2230.8599999999997</v>
      </c>
      <c r="S253" s="78">
        <v>2259.42</v>
      </c>
      <c r="T253" s="78">
        <v>2303.0299999999997</v>
      </c>
      <c r="U253" s="78">
        <v>2254.9499999999998</v>
      </c>
      <c r="V253" s="78">
        <v>2218.0299999999997</v>
      </c>
      <c r="W253" s="78">
        <v>2169.19</v>
      </c>
      <c r="X253" s="78">
        <v>2136.7200000000003</v>
      </c>
      <c r="Y253" s="78">
        <v>2140.94</v>
      </c>
      <c r="Z253" s="79">
        <v>2053.98</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2538.98</v>
      </c>
      <c r="D257" s="91">
        <v>2518.2999999999997</v>
      </c>
      <c r="E257" s="91">
        <v>2490.06</v>
      </c>
      <c r="F257" s="91">
        <v>2486.54</v>
      </c>
      <c r="G257" s="91">
        <v>2482.83</v>
      </c>
      <c r="H257" s="91">
        <v>2493.92</v>
      </c>
      <c r="I257" s="91">
        <v>2517.81</v>
      </c>
      <c r="J257" s="91">
        <v>2647.8599999999997</v>
      </c>
      <c r="K257" s="91">
        <v>2844.8199999999997</v>
      </c>
      <c r="L257" s="91">
        <v>2872.88</v>
      </c>
      <c r="M257" s="91">
        <v>2856.99</v>
      </c>
      <c r="N257" s="91">
        <v>2851.42</v>
      </c>
      <c r="O257" s="91">
        <v>2842.44</v>
      </c>
      <c r="P257" s="91">
        <v>2828.5899999999997</v>
      </c>
      <c r="Q257" s="91">
        <v>2830.3399999999997</v>
      </c>
      <c r="R257" s="91">
        <v>2826.99</v>
      </c>
      <c r="S257" s="91">
        <v>2795.89</v>
      </c>
      <c r="T257" s="91">
        <v>2777.1</v>
      </c>
      <c r="U257" s="91">
        <v>2834.65</v>
      </c>
      <c r="V257" s="91">
        <v>2851.7599999999998</v>
      </c>
      <c r="W257" s="91">
        <v>2752.92</v>
      </c>
      <c r="X257" s="91">
        <v>2706.04</v>
      </c>
      <c r="Y257" s="91">
        <v>2638.35</v>
      </c>
      <c r="Z257" s="92">
        <v>2572.38</v>
      </c>
      <c r="AA257" s="66"/>
    </row>
    <row r="258" spans="1:27" ht="16.5" x14ac:dyDescent="0.25">
      <c r="A258" s="65"/>
      <c r="B258" s="89">
        <v>2</v>
      </c>
      <c r="C258" s="85">
        <v>2521.9699999999998</v>
      </c>
      <c r="D258" s="57">
        <v>2493.9899999999998</v>
      </c>
      <c r="E258" s="57">
        <v>2485.96</v>
      </c>
      <c r="F258" s="57">
        <v>2480.5499999999997</v>
      </c>
      <c r="G258" s="57">
        <v>2478.85</v>
      </c>
      <c r="H258" s="57">
        <v>2490.4299999999998</v>
      </c>
      <c r="I258" s="57">
        <v>2508.9299999999998</v>
      </c>
      <c r="J258" s="57">
        <v>2592.5</v>
      </c>
      <c r="K258" s="57">
        <v>2689.99</v>
      </c>
      <c r="L258" s="57">
        <v>2867.94</v>
      </c>
      <c r="M258" s="57">
        <v>2875.0299999999997</v>
      </c>
      <c r="N258" s="57">
        <v>2883.08</v>
      </c>
      <c r="O258" s="57">
        <v>2881.3199999999997</v>
      </c>
      <c r="P258" s="57">
        <v>2878.85</v>
      </c>
      <c r="Q258" s="57">
        <v>2881.47</v>
      </c>
      <c r="R258" s="57">
        <v>2882.2599999999998</v>
      </c>
      <c r="S258" s="57">
        <v>2877.4</v>
      </c>
      <c r="T258" s="57">
        <v>2865.6099999999997</v>
      </c>
      <c r="U258" s="57">
        <v>2884.67</v>
      </c>
      <c r="V258" s="57">
        <v>2897.42</v>
      </c>
      <c r="W258" s="57">
        <v>2863.2599999999998</v>
      </c>
      <c r="X258" s="57">
        <v>2747.64</v>
      </c>
      <c r="Y258" s="57">
        <v>2756.04</v>
      </c>
      <c r="Z258" s="77">
        <v>2600.5099999999998</v>
      </c>
      <c r="AA258" s="66"/>
    </row>
    <row r="259" spans="1:27" ht="16.5" x14ac:dyDescent="0.25">
      <c r="A259" s="65"/>
      <c r="B259" s="89">
        <v>3</v>
      </c>
      <c r="C259" s="85">
        <v>2517.9499999999998</v>
      </c>
      <c r="D259" s="57">
        <v>2514.19</v>
      </c>
      <c r="E259" s="57">
        <v>2492.6099999999997</v>
      </c>
      <c r="F259" s="57">
        <v>2481.62</v>
      </c>
      <c r="G259" s="57">
        <v>2480.88</v>
      </c>
      <c r="H259" s="57">
        <v>2529.67</v>
      </c>
      <c r="I259" s="57">
        <v>2620.6099999999997</v>
      </c>
      <c r="J259" s="57">
        <v>2695.68</v>
      </c>
      <c r="K259" s="57">
        <v>2819.15</v>
      </c>
      <c r="L259" s="57">
        <v>2877.5699999999997</v>
      </c>
      <c r="M259" s="57">
        <v>2851.0299999999997</v>
      </c>
      <c r="N259" s="57">
        <v>2841.1099999999997</v>
      </c>
      <c r="O259" s="57">
        <v>2797.69</v>
      </c>
      <c r="P259" s="57">
        <v>2818.94</v>
      </c>
      <c r="Q259" s="57">
        <v>2787.66</v>
      </c>
      <c r="R259" s="57">
        <v>2781.8399999999997</v>
      </c>
      <c r="S259" s="57">
        <v>2776.83</v>
      </c>
      <c r="T259" s="57">
        <v>2764.62</v>
      </c>
      <c r="U259" s="57">
        <v>2760.48</v>
      </c>
      <c r="V259" s="57">
        <v>2746.6</v>
      </c>
      <c r="W259" s="57">
        <v>2733.71</v>
      </c>
      <c r="X259" s="57">
        <v>2702.35</v>
      </c>
      <c r="Y259" s="57">
        <v>2682.17</v>
      </c>
      <c r="Z259" s="77">
        <v>2544.8999999999996</v>
      </c>
      <c r="AA259" s="66"/>
    </row>
    <row r="260" spans="1:27" ht="16.5" x14ac:dyDescent="0.25">
      <c r="A260" s="65"/>
      <c r="B260" s="89">
        <v>4</v>
      </c>
      <c r="C260" s="85">
        <v>2484.2799999999997</v>
      </c>
      <c r="D260" s="57">
        <v>2472.16</v>
      </c>
      <c r="E260" s="57">
        <v>2464.4699999999998</v>
      </c>
      <c r="F260" s="57">
        <v>2458.2799999999997</v>
      </c>
      <c r="G260" s="57">
        <v>2476.75</v>
      </c>
      <c r="H260" s="57">
        <v>2502.0499999999997</v>
      </c>
      <c r="I260" s="57">
        <v>2527.92</v>
      </c>
      <c r="J260" s="57">
        <v>2660.08</v>
      </c>
      <c r="K260" s="57">
        <v>2756.42</v>
      </c>
      <c r="L260" s="57">
        <v>2775.2</v>
      </c>
      <c r="M260" s="57">
        <v>2794.72</v>
      </c>
      <c r="N260" s="57">
        <v>2795.8399999999997</v>
      </c>
      <c r="O260" s="57">
        <v>2792.94</v>
      </c>
      <c r="P260" s="57">
        <v>2795.33</v>
      </c>
      <c r="Q260" s="57">
        <v>2793.92</v>
      </c>
      <c r="R260" s="57">
        <v>2817.7</v>
      </c>
      <c r="S260" s="57">
        <v>2794.29</v>
      </c>
      <c r="T260" s="57">
        <v>2783.49</v>
      </c>
      <c r="U260" s="57">
        <v>2757.9</v>
      </c>
      <c r="V260" s="57">
        <v>2740.3199999999997</v>
      </c>
      <c r="W260" s="57">
        <v>2735.81</v>
      </c>
      <c r="X260" s="57">
        <v>2719.56</v>
      </c>
      <c r="Y260" s="57">
        <v>2648.65</v>
      </c>
      <c r="Z260" s="77">
        <v>2539.96</v>
      </c>
      <c r="AA260" s="66"/>
    </row>
    <row r="261" spans="1:27" ht="16.5" x14ac:dyDescent="0.25">
      <c r="A261" s="65"/>
      <c r="B261" s="89">
        <v>5</v>
      </c>
      <c r="C261" s="85">
        <v>2494.75</v>
      </c>
      <c r="D261" s="57">
        <v>2418.81</v>
      </c>
      <c r="E261" s="57">
        <v>2405.2199999999998</v>
      </c>
      <c r="F261" s="57">
        <v>2406.42</v>
      </c>
      <c r="G261" s="57">
        <v>2417.0099999999998</v>
      </c>
      <c r="H261" s="57">
        <v>2440.34</v>
      </c>
      <c r="I261" s="57">
        <v>2524.9899999999998</v>
      </c>
      <c r="J261" s="57">
        <v>2707.5099999999998</v>
      </c>
      <c r="K261" s="57">
        <v>2741.16</v>
      </c>
      <c r="L261" s="57">
        <v>2799.68</v>
      </c>
      <c r="M261" s="57">
        <v>2794.08</v>
      </c>
      <c r="N261" s="57">
        <v>2792.54</v>
      </c>
      <c r="O261" s="57">
        <v>2790.98</v>
      </c>
      <c r="P261" s="57">
        <v>2794</v>
      </c>
      <c r="Q261" s="57">
        <v>2793.7799999999997</v>
      </c>
      <c r="R261" s="57">
        <v>2797.18</v>
      </c>
      <c r="S261" s="57">
        <v>2794.14</v>
      </c>
      <c r="T261" s="57">
        <v>2778.87</v>
      </c>
      <c r="U261" s="57">
        <v>2761.58</v>
      </c>
      <c r="V261" s="57">
        <v>2762.56</v>
      </c>
      <c r="W261" s="57">
        <v>2749.4</v>
      </c>
      <c r="X261" s="57">
        <v>2732.6099999999997</v>
      </c>
      <c r="Y261" s="57">
        <v>2639.95</v>
      </c>
      <c r="Z261" s="77">
        <v>2545.2599999999998</v>
      </c>
      <c r="AA261" s="66"/>
    </row>
    <row r="262" spans="1:27" ht="16.5" x14ac:dyDescent="0.25">
      <c r="A262" s="65"/>
      <c r="B262" s="89">
        <v>6</v>
      </c>
      <c r="C262" s="85">
        <v>2498.1099999999997</v>
      </c>
      <c r="D262" s="57">
        <v>2432.4499999999998</v>
      </c>
      <c r="E262" s="57">
        <v>2417.7199999999998</v>
      </c>
      <c r="F262" s="57">
        <v>2416.77</v>
      </c>
      <c r="G262" s="57">
        <v>2431.31</v>
      </c>
      <c r="H262" s="57">
        <v>2467.2999999999997</v>
      </c>
      <c r="I262" s="57">
        <v>2531.4499999999998</v>
      </c>
      <c r="J262" s="57">
        <v>2697.0499999999997</v>
      </c>
      <c r="K262" s="57">
        <v>2756.65</v>
      </c>
      <c r="L262" s="57">
        <v>2770.8599999999997</v>
      </c>
      <c r="M262" s="57">
        <v>2767.33</v>
      </c>
      <c r="N262" s="57">
        <v>2770.64</v>
      </c>
      <c r="O262" s="57">
        <v>2768.71</v>
      </c>
      <c r="P262" s="57">
        <v>2770.7</v>
      </c>
      <c r="Q262" s="57">
        <v>2769.8399999999997</v>
      </c>
      <c r="R262" s="57">
        <v>2766.4</v>
      </c>
      <c r="S262" s="57">
        <v>2764.06</v>
      </c>
      <c r="T262" s="57">
        <v>2754.23</v>
      </c>
      <c r="U262" s="57">
        <v>2757.2999999999997</v>
      </c>
      <c r="V262" s="57">
        <v>2744.96</v>
      </c>
      <c r="W262" s="57">
        <v>2739.63</v>
      </c>
      <c r="X262" s="57">
        <v>2690.31</v>
      </c>
      <c r="Y262" s="57">
        <v>2547.8999999999996</v>
      </c>
      <c r="Z262" s="77">
        <v>2553.13</v>
      </c>
      <c r="AA262" s="66"/>
    </row>
    <row r="263" spans="1:27" ht="16.5" x14ac:dyDescent="0.25">
      <c r="A263" s="65"/>
      <c r="B263" s="89">
        <v>7</v>
      </c>
      <c r="C263" s="85">
        <v>2511.63</v>
      </c>
      <c r="D263" s="57">
        <v>2451.7599999999998</v>
      </c>
      <c r="E263" s="57">
        <v>2442.0499999999997</v>
      </c>
      <c r="F263" s="57">
        <v>2425.23</v>
      </c>
      <c r="G263" s="57">
        <v>2430.2999999999997</v>
      </c>
      <c r="H263" s="57">
        <v>2489.5099999999998</v>
      </c>
      <c r="I263" s="57">
        <v>2561.2599999999998</v>
      </c>
      <c r="J263" s="57">
        <v>2666.97</v>
      </c>
      <c r="K263" s="57">
        <v>2755.71</v>
      </c>
      <c r="L263" s="57">
        <v>2759.79</v>
      </c>
      <c r="M263" s="57">
        <v>2764.74</v>
      </c>
      <c r="N263" s="57">
        <v>2769.0099999999998</v>
      </c>
      <c r="O263" s="57">
        <v>2762.71</v>
      </c>
      <c r="P263" s="57">
        <v>2757.83</v>
      </c>
      <c r="Q263" s="57">
        <v>2752.7799999999997</v>
      </c>
      <c r="R263" s="57">
        <v>2751.02</v>
      </c>
      <c r="S263" s="57">
        <v>2746.23</v>
      </c>
      <c r="T263" s="57">
        <v>2710.52</v>
      </c>
      <c r="U263" s="57">
        <v>2702.27</v>
      </c>
      <c r="V263" s="57">
        <v>2707.39</v>
      </c>
      <c r="W263" s="57">
        <v>2684.47</v>
      </c>
      <c r="X263" s="57">
        <v>2578.1799999999998</v>
      </c>
      <c r="Y263" s="57">
        <v>2612.88</v>
      </c>
      <c r="Z263" s="77">
        <v>2593.37</v>
      </c>
      <c r="AA263" s="66"/>
    </row>
    <row r="264" spans="1:27" ht="16.5" x14ac:dyDescent="0.25">
      <c r="A264" s="65"/>
      <c r="B264" s="89">
        <v>8</v>
      </c>
      <c r="C264" s="85">
        <v>2582.25</v>
      </c>
      <c r="D264" s="57">
        <v>2521.63</v>
      </c>
      <c r="E264" s="57">
        <v>2489.75</v>
      </c>
      <c r="F264" s="57">
        <v>2472.21</v>
      </c>
      <c r="G264" s="57">
        <v>2471.5699999999997</v>
      </c>
      <c r="H264" s="57">
        <v>2489.9299999999998</v>
      </c>
      <c r="I264" s="57">
        <v>2538.91</v>
      </c>
      <c r="J264" s="57">
        <v>2607.06</v>
      </c>
      <c r="K264" s="57">
        <v>2723.2599999999998</v>
      </c>
      <c r="L264" s="57">
        <v>2770.24</v>
      </c>
      <c r="M264" s="57">
        <v>2769.54</v>
      </c>
      <c r="N264" s="57">
        <v>2773.0299999999997</v>
      </c>
      <c r="O264" s="57">
        <v>2771.7999999999997</v>
      </c>
      <c r="P264" s="57">
        <v>2769.31</v>
      </c>
      <c r="Q264" s="57">
        <v>2768.81</v>
      </c>
      <c r="R264" s="57">
        <v>2847.48</v>
      </c>
      <c r="S264" s="57">
        <v>2824.33</v>
      </c>
      <c r="T264" s="57">
        <v>2804.41</v>
      </c>
      <c r="U264" s="57">
        <v>2797.62</v>
      </c>
      <c r="V264" s="57">
        <v>2802.43</v>
      </c>
      <c r="W264" s="57">
        <v>2743.13</v>
      </c>
      <c r="X264" s="57">
        <v>2702.88</v>
      </c>
      <c r="Y264" s="57">
        <v>2625.02</v>
      </c>
      <c r="Z264" s="77">
        <v>2594.0699999999997</v>
      </c>
      <c r="AA264" s="66"/>
    </row>
    <row r="265" spans="1:27" ht="16.5" x14ac:dyDescent="0.25">
      <c r="A265" s="65"/>
      <c r="B265" s="89">
        <v>9</v>
      </c>
      <c r="C265" s="85">
        <v>2559.5099999999998</v>
      </c>
      <c r="D265" s="57">
        <v>2518.09</v>
      </c>
      <c r="E265" s="57">
        <v>2497.96</v>
      </c>
      <c r="F265" s="57">
        <v>2478.6799999999998</v>
      </c>
      <c r="G265" s="57">
        <v>2455.1999999999998</v>
      </c>
      <c r="H265" s="57">
        <v>2470.71</v>
      </c>
      <c r="I265" s="57">
        <v>2519.2599999999998</v>
      </c>
      <c r="J265" s="57">
        <v>2563.1099999999997</v>
      </c>
      <c r="K265" s="57">
        <v>2677.81</v>
      </c>
      <c r="L265" s="57">
        <v>2817.14</v>
      </c>
      <c r="M265" s="57">
        <v>2857.74</v>
      </c>
      <c r="N265" s="57">
        <v>2858.2799999999997</v>
      </c>
      <c r="O265" s="57">
        <v>2857.8199999999997</v>
      </c>
      <c r="P265" s="57">
        <v>2857.81</v>
      </c>
      <c r="Q265" s="57">
        <v>2859.0699999999997</v>
      </c>
      <c r="R265" s="57">
        <v>2861.54</v>
      </c>
      <c r="S265" s="57">
        <v>2852.13</v>
      </c>
      <c r="T265" s="57">
        <v>2855.5</v>
      </c>
      <c r="U265" s="57">
        <v>2852.38</v>
      </c>
      <c r="V265" s="57">
        <v>2867.08</v>
      </c>
      <c r="W265" s="57">
        <v>2853.38</v>
      </c>
      <c r="X265" s="57">
        <v>2738.5</v>
      </c>
      <c r="Y265" s="57">
        <v>2725.89</v>
      </c>
      <c r="Z265" s="77">
        <v>2593.16</v>
      </c>
      <c r="AA265" s="66"/>
    </row>
    <row r="266" spans="1:27" ht="16.5" x14ac:dyDescent="0.25">
      <c r="A266" s="65"/>
      <c r="B266" s="89">
        <v>10</v>
      </c>
      <c r="C266" s="85">
        <v>2496.14</v>
      </c>
      <c r="D266" s="57">
        <v>2450.91</v>
      </c>
      <c r="E266" s="57">
        <v>2407.0099999999998</v>
      </c>
      <c r="F266" s="57">
        <v>2377.84</v>
      </c>
      <c r="G266" s="57">
        <v>2389.1499999999996</v>
      </c>
      <c r="H266" s="57">
        <v>2435.3999999999996</v>
      </c>
      <c r="I266" s="57">
        <v>2524.54</v>
      </c>
      <c r="J266" s="57">
        <v>2581.56</v>
      </c>
      <c r="K266" s="57">
        <v>2639.98</v>
      </c>
      <c r="L266" s="57">
        <v>2694.44</v>
      </c>
      <c r="M266" s="57">
        <v>2701.41</v>
      </c>
      <c r="N266" s="57">
        <v>2745.5</v>
      </c>
      <c r="O266" s="57">
        <v>2700.12</v>
      </c>
      <c r="P266" s="57">
        <v>2712.49</v>
      </c>
      <c r="Q266" s="57">
        <v>2698.0299999999997</v>
      </c>
      <c r="R266" s="57">
        <v>2643.68</v>
      </c>
      <c r="S266" s="57">
        <v>2637.67</v>
      </c>
      <c r="T266" s="57">
        <v>2578.5699999999997</v>
      </c>
      <c r="U266" s="57">
        <v>2571.81</v>
      </c>
      <c r="V266" s="57">
        <v>2579.0499999999997</v>
      </c>
      <c r="W266" s="57">
        <v>2543.19</v>
      </c>
      <c r="X266" s="57">
        <v>2515.2799999999997</v>
      </c>
      <c r="Y266" s="57">
        <v>2552.12</v>
      </c>
      <c r="Z266" s="77">
        <v>2542.67</v>
      </c>
      <c r="AA266" s="66"/>
    </row>
    <row r="267" spans="1:27" ht="16.5" x14ac:dyDescent="0.25">
      <c r="A267" s="65"/>
      <c r="B267" s="89">
        <v>11</v>
      </c>
      <c r="C267" s="85">
        <v>2496.9499999999998</v>
      </c>
      <c r="D267" s="57">
        <v>2419.23</v>
      </c>
      <c r="E267" s="57">
        <v>2400.8199999999997</v>
      </c>
      <c r="F267" s="57">
        <v>2397.5499999999997</v>
      </c>
      <c r="G267" s="57">
        <v>2398.69</v>
      </c>
      <c r="H267" s="57">
        <v>2459.06</v>
      </c>
      <c r="I267" s="57">
        <v>2535.94</v>
      </c>
      <c r="J267" s="57">
        <v>2612.1099999999997</v>
      </c>
      <c r="K267" s="57">
        <v>2589.75</v>
      </c>
      <c r="L267" s="57">
        <v>2618.42</v>
      </c>
      <c r="M267" s="57">
        <v>2624.62</v>
      </c>
      <c r="N267" s="57">
        <v>2625.8399999999997</v>
      </c>
      <c r="O267" s="57">
        <v>2620.7799999999997</v>
      </c>
      <c r="P267" s="57">
        <v>2572.48</v>
      </c>
      <c r="Q267" s="57">
        <v>2569.17</v>
      </c>
      <c r="R267" s="57">
        <v>2520.91</v>
      </c>
      <c r="S267" s="57">
        <v>2517.6799999999998</v>
      </c>
      <c r="T267" s="57">
        <v>2512.73</v>
      </c>
      <c r="U267" s="57">
        <v>2508.8599999999997</v>
      </c>
      <c r="V267" s="57">
        <v>2511.75</v>
      </c>
      <c r="W267" s="57">
        <v>2522.1499999999996</v>
      </c>
      <c r="X267" s="57">
        <v>2511.2999999999997</v>
      </c>
      <c r="Y267" s="57">
        <v>2537.1</v>
      </c>
      <c r="Z267" s="77">
        <v>2513.63</v>
      </c>
      <c r="AA267" s="66"/>
    </row>
    <row r="268" spans="1:27" ht="16.5" x14ac:dyDescent="0.25">
      <c r="A268" s="65"/>
      <c r="B268" s="89">
        <v>12</v>
      </c>
      <c r="C268" s="85">
        <v>2454.7199999999998</v>
      </c>
      <c r="D268" s="57">
        <v>2429.2999999999997</v>
      </c>
      <c r="E268" s="57">
        <v>2404.1499999999996</v>
      </c>
      <c r="F268" s="57">
        <v>2398.1999999999998</v>
      </c>
      <c r="G268" s="57">
        <v>2403.6</v>
      </c>
      <c r="H268" s="57">
        <v>2466.29</v>
      </c>
      <c r="I268" s="57">
        <v>2533</v>
      </c>
      <c r="J268" s="57">
        <v>2545.63</v>
      </c>
      <c r="K268" s="57">
        <v>2509.09</v>
      </c>
      <c r="L268" s="57">
        <v>2518.37</v>
      </c>
      <c r="M268" s="57">
        <v>2491.46</v>
      </c>
      <c r="N268" s="57">
        <v>2502.8599999999997</v>
      </c>
      <c r="O268" s="57">
        <v>2499.5499999999997</v>
      </c>
      <c r="P268" s="57">
        <v>2484.8599999999997</v>
      </c>
      <c r="Q268" s="57">
        <v>2483.5</v>
      </c>
      <c r="R268" s="57">
        <v>2483.38</v>
      </c>
      <c r="S268" s="57">
        <v>2481.7599999999998</v>
      </c>
      <c r="T268" s="57">
        <v>2479.3599999999997</v>
      </c>
      <c r="U268" s="57">
        <v>2478.4699999999998</v>
      </c>
      <c r="V268" s="57">
        <v>2482.66</v>
      </c>
      <c r="W268" s="57">
        <v>2505.88</v>
      </c>
      <c r="X268" s="57">
        <v>2491.69</v>
      </c>
      <c r="Y268" s="57">
        <v>2536.1799999999998</v>
      </c>
      <c r="Z268" s="77">
        <v>2527.71</v>
      </c>
      <c r="AA268" s="66"/>
    </row>
    <row r="269" spans="1:27" ht="16.5" x14ac:dyDescent="0.25">
      <c r="A269" s="65"/>
      <c r="B269" s="89">
        <v>13</v>
      </c>
      <c r="C269" s="85">
        <v>2445.7399999999998</v>
      </c>
      <c r="D269" s="57">
        <v>2402.85</v>
      </c>
      <c r="E269" s="57">
        <v>2394.5099999999998</v>
      </c>
      <c r="F269" s="57">
        <v>2388.88</v>
      </c>
      <c r="G269" s="57">
        <v>2420.3599999999997</v>
      </c>
      <c r="H269" s="57">
        <v>2464.0499999999997</v>
      </c>
      <c r="I269" s="57">
        <v>2536.17</v>
      </c>
      <c r="J269" s="57">
        <v>2517.3999999999996</v>
      </c>
      <c r="K269" s="57">
        <v>2493.7399999999998</v>
      </c>
      <c r="L269" s="57">
        <v>2489.3599999999997</v>
      </c>
      <c r="M269" s="57">
        <v>2489.89</v>
      </c>
      <c r="N269" s="57">
        <v>2493.7399999999998</v>
      </c>
      <c r="O269" s="57">
        <v>2484.87</v>
      </c>
      <c r="P269" s="57">
        <v>2484.0099999999998</v>
      </c>
      <c r="Q269" s="57">
        <v>2479.08</v>
      </c>
      <c r="R269" s="57">
        <v>2492.6099999999997</v>
      </c>
      <c r="S269" s="57">
        <v>2488.23</v>
      </c>
      <c r="T269" s="57">
        <v>2487.2399999999998</v>
      </c>
      <c r="U269" s="57">
        <v>2477.31</v>
      </c>
      <c r="V269" s="57">
        <v>2493.21</v>
      </c>
      <c r="W269" s="57">
        <v>2491.35</v>
      </c>
      <c r="X269" s="57">
        <v>2472.3599999999997</v>
      </c>
      <c r="Y269" s="57">
        <v>2488.08</v>
      </c>
      <c r="Z269" s="77">
        <v>2472.23</v>
      </c>
      <c r="AA269" s="66"/>
    </row>
    <row r="270" spans="1:27" ht="16.5" x14ac:dyDescent="0.25">
      <c r="A270" s="65"/>
      <c r="B270" s="89">
        <v>14</v>
      </c>
      <c r="C270" s="85">
        <v>2392.66</v>
      </c>
      <c r="D270" s="57">
        <v>2390.96</v>
      </c>
      <c r="E270" s="57">
        <v>2387.37</v>
      </c>
      <c r="F270" s="57">
        <v>2374.14</v>
      </c>
      <c r="G270" s="57">
        <v>2384.94</v>
      </c>
      <c r="H270" s="57">
        <v>2443.41</v>
      </c>
      <c r="I270" s="57">
        <v>2510.14</v>
      </c>
      <c r="J270" s="57">
        <v>2506.0299999999997</v>
      </c>
      <c r="K270" s="57">
        <v>2497.9699999999998</v>
      </c>
      <c r="L270" s="57">
        <v>2501.2399999999998</v>
      </c>
      <c r="M270" s="57">
        <v>2500.0499999999997</v>
      </c>
      <c r="N270" s="57">
        <v>2501.73</v>
      </c>
      <c r="O270" s="57">
        <v>2498.91</v>
      </c>
      <c r="P270" s="57">
        <v>2495.25</v>
      </c>
      <c r="Q270" s="57">
        <v>2491.16</v>
      </c>
      <c r="R270" s="57">
        <v>2491.8599999999997</v>
      </c>
      <c r="S270" s="57">
        <v>2490.4899999999998</v>
      </c>
      <c r="T270" s="57">
        <v>2487.56</v>
      </c>
      <c r="U270" s="57">
        <v>2492.3599999999997</v>
      </c>
      <c r="V270" s="57">
        <v>2533.98</v>
      </c>
      <c r="W270" s="57">
        <v>2514.2399999999998</v>
      </c>
      <c r="X270" s="57">
        <v>2501.0299999999997</v>
      </c>
      <c r="Y270" s="57">
        <v>2517.35</v>
      </c>
      <c r="Z270" s="77">
        <v>2509.5099999999998</v>
      </c>
      <c r="AA270" s="66"/>
    </row>
    <row r="271" spans="1:27" ht="16.5" x14ac:dyDescent="0.25">
      <c r="A271" s="65"/>
      <c r="B271" s="89">
        <v>15</v>
      </c>
      <c r="C271" s="85">
        <v>2474.27</v>
      </c>
      <c r="D271" s="57">
        <v>2461.23</v>
      </c>
      <c r="E271" s="57">
        <v>2430.0499999999997</v>
      </c>
      <c r="F271" s="57">
        <v>2401.62</v>
      </c>
      <c r="G271" s="57">
        <v>2390.44</v>
      </c>
      <c r="H271" s="57">
        <v>2395.91</v>
      </c>
      <c r="I271" s="57">
        <v>2484.2799999999997</v>
      </c>
      <c r="J271" s="57">
        <v>2516.1099999999997</v>
      </c>
      <c r="K271" s="57">
        <v>2519.5</v>
      </c>
      <c r="L271" s="57">
        <v>2512.87</v>
      </c>
      <c r="M271" s="57">
        <v>2509.8599999999997</v>
      </c>
      <c r="N271" s="57">
        <v>2506.2599999999998</v>
      </c>
      <c r="O271" s="57">
        <v>2501.27</v>
      </c>
      <c r="P271" s="57">
        <v>2482.73</v>
      </c>
      <c r="Q271" s="57">
        <v>2486.56</v>
      </c>
      <c r="R271" s="57">
        <v>2476.42</v>
      </c>
      <c r="S271" s="57">
        <v>2472.35</v>
      </c>
      <c r="T271" s="57">
        <v>2463.19</v>
      </c>
      <c r="U271" s="57">
        <v>2468.9499999999998</v>
      </c>
      <c r="V271" s="57">
        <v>2482.59</v>
      </c>
      <c r="W271" s="57">
        <v>2485.6799999999998</v>
      </c>
      <c r="X271" s="57">
        <v>2459.39</v>
      </c>
      <c r="Y271" s="57">
        <v>2475.79</v>
      </c>
      <c r="Z271" s="77">
        <v>2476.63</v>
      </c>
      <c r="AA271" s="66"/>
    </row>
    <row r="272" spans="1:27" ht="16.5" x14ac:dyDescent="0.25">
      <c r="A272" s="65"/>
      <c r="B272" s="89">
        <v>16</v>
      </c>
      <c r="C272" s="85">
        <v>2449.96</v>
      </c>
      <c r="D272" s="57">
        <v>2400.2999999999997</v>
      </c>
      <c r="E272" s="57">
        <v>2373.83</v>
      </c>
      <c r="F272" s="57">
        <v>2373.33</v>
      </c>
      <c r="G272" s="57">
        <v>2341.58</v>
      </c>
      <c r="H272" s="57">
        <v>2324.3999999999996</v>
      </c>
      <c r="I272" s="57">
        <v>2391.56</v>
      </c>
      <c r="J272" s="57">
        <v>2438.6799999999998</v>
      </c>
      <c r="K272" s="57">
        <v>2538.1</v>
      </c>
      <c r="L272" s="57">
        <v>2553.16</v>
      </c>
      <c r="M272" s="57">
        <v>2555.35</v>
      </c>
      <c r="N272" s="57">
        <v>2555.63</v>
      </c>
      <c r="O272" s="57">
        <v>2555.8599999999997</v>
      </c>
      <c r="P272" s="57">
        <v>2553.6099999999997</v>
      </c>
      <c r="Q272" s="57">
        <v>2557.7199999999998</v>
      </c>
      <c r="R272" s="57">
        <v>2549.27</v>
      </c>
      <c r="S272" s="57">
        <v>2549.35</v>
      </c>
      <c r="T272" s="57">
        <v>2550.6999999999998</v>
      </c>
      <c r="U272" s="57">
        <v>2569.4699999999998</v>
      </c>
      <c r="V272" s="57">
        <v>2569.9299999999998</v>
      </c>
      <c r="W272" s="57">
        <v>2560.23</v>
      </c>
      <c r="X272" s="57">
        <v>2542.79</v>
      </c>
      <c r="Y272" s="57">
        <v>2564.15</v>
      </c>
      <c r="Z272" s="77">
        <v>2539.35</v>
      </c>
      <c r="AA272" s="66"/>
    </row>
    <row r="273" spans="1:27" ht="16.5" x14ac:dyDescent="0.25">
      <c r="A273" s="65"/>
      <c r="B273" s="89">
        <v>17</v>
      </c>
      <c r="C273" s="85">
        <v>2487.7999999999997</v>
      </c>
      <c r="D273" s="57">
        <v>2434.42</v>
      </c>
      <c r="E273" s="57">
        <v>2414.9299999999998</v>
      </c>
      <c r="F273" s="57">
        <v>2412.1999999999998</v>
      </c>
      <c r="G273" s="57">
        <v>2430</v>
      </c>
      <c r="H273" s="57">
        <v>2466.08</v>
      </c>
      <c r="I273" s="57">
        <v>2528.5299999999997</v>
      </c>
      <c r="J273" s="57">
        <v>2558.15</v>
      </c>
      <c r="K273" s="57">
        <v>2653.42</v>
      </c>
      <c r="L273" s="57">
        <v>2690.9</v>
      </c>
      <c r="M273" s="57">
        <v>2687.08</v>
      </c>
      <c r="N273" s="57">
        <v>2700.15</v>
      </c>
      <c r="O273" s="57">
        <v>2690.21</v>
      </c>
      <c r="P273" s="57">
        <v>2704.13</v>
      </c>
      <c r="Q273" s="57">
        <v>2698.95</v>
      </c>
      <c r="R273" s="57">
        <v>2700.69</v>
      </c>
      <c r="S273" s="57">
        <v>2665.04</v>
      </c>
      <c r="T273" s="57">
        <v>2670.0899999999997</v>
      </c>
      <c r="U273" s="57">
        <v>2655.2799999999997</v>
      </c>
      <c r="V273" s="57">
        <v>2660.99</v>
      </c>
      <c r="W273" s="57">
        <v>2617.46</v>
      </c>
      <c r="X273" s="57">
        <v>2582.3199999999997</v>
      </c>
      <c r="Y273" s="57">
        <v>2573.83</v>
      </c>
      <c r="Z273" s="77">
        <v>2552.59</v>
      </c>
      <c r="AA273" s="66"/>
    </row>
    <row r="274" spans="1:27" ht="16.5" x14ac:dyDescent="0.25">
      <c r="A274" s="65"/>
      <c r="B274" s="89">
        <v>18</v>
      </c>
      <c r="C274" s="85">
        <v>2469.54</v>
      </c>
      <c r="D274" s="57">
        <v>2418</v>
      </c>
      <c r="E274" s="57">
        <v>2416.12</v>
      </c>
      <c r="F274" s="57">
        <v>2410.91</v>
      </c>
      <c r="G274" s="57">
        <v>2429.2199999999998</v>
      </c>
      <c r="H274" s="57">
        <v>2470.58</v>
      </c>
      <c r="I274" s="57">
        <v>2541.6099999999997</v>
      </c>
      <c r="J274" s="57">
        <v>2639.97</v>
      </c>
      <c r="K274" s="57">
        <v>2675.81</v>
      </c>
      <c r="L274" s="57">
        <v>2738.42</v>
      </c>
      <c r="M274" s="57">
        <v>2731.83</v>
      </c>
      <c r="N274" s="57">
        <v>2750.92</v>
      </c>
      <c r="O274" s="57">
        <v>2679.69</v>
      </c>
      <c r="P274" s="57">
        <v>2687.14</v>
      </c>
      <c r="Q274" s="57">
        <v>2675.06</v>
      </c>
      <c r="R274" s="57">
        <v>2714.35</v>
      </c>
      <c r="S274" s="57">
        <v>2693.63</v>
      </c>
      <c r="T274" s="57">
        <v>2669.95</v>
      </c>
      <c r="U274" s="57">
        <v>2669</v>
      </c>
      <c r="V274" s="57">
        <v>2669.31</v>
      </c>
      <c r="W274" s="57">
        <v>2652.14</v>
      </c>
      <c r="X274" s="57">
        <v>2584.9699999999998</v>
      </c>
      <c r="Y274" s="57">
        <v>2580.9</v>
      </c>
      <c r="Z274" s="77">
        <v>2552.75</v>
      </c>
      <c r="AA274" s="66"/>
    </row>
    <row r="275" spans="1:27" ht="16.5" x14ac:dyDescent="0.25">
      <c r="A275" s="65"/>
      <c r="B275" s="89">
        <v>19</v>
      </c>
      <c r="C275" s="85">
        <v>2433.02</v>
      </c>
      <c r="D275" s="57">
        <v>2386.85</v>
      </c>
      <c r="E275" s="57">
        <v>2370.9899999999998</v>
      </c>
      <c r="F275" s="57">
        <v>2372.77</v>
      </c>
      <c r="G275" s="57">
        <v>2391.13</v>
      </c>
      <c r="H275" s="57">
        <v>2404.7399999999998</v>
      </c>
      <c r="I275" s="57">
        <v>2504.83</v>
      </c>
      <c r="J275" s="57">
        <v>2583.81</v>
      </c>
      <c r="K275" s="57">
        <v>2635.6</v>
      </c>
      <c r="L275" s="57">
        <v>2709</v>
      </c>
      <c r="M275" s="57">
        <v>2710.0499999999997</v>
      </c>
      <c r="N275" s="57">
        <v>2708.6</v>
      </c>
      <c r="O275" s="57">
        <v>2691.67</v>
      </c>
      <c r="P275" s="57">
        <v>2680.0299999999997</v>
      </c>
      <c r="Q275" s="57">
        <v>2662.88</v>
      </c>
      <c r="R275" s="57">
        <v>2659.92</v>
      </c>
      <c r="S275" s="57">
        <v>2663.52</v>
      </c>
      <c r="T275" s="57">
        <v>2655.74</v>
      </c>
      <c r="U275" s="57">
        <v>2668.75</v>
      </c>
      <c r="V275" s="57">
        <v>2682.41</v>
      </c>
      <c r="W275" s="57">
        <v>2648.98</v>
      </c>
      <c r="X275" s="57">
        <v>2600.8199999999997</v>
      </c>
      <c r="Y275" s="57">
        <v>2551.9299999999998</v>
      </c>
      <c r="Z275" s="77">
        <v>2550.9699999999998</v>
      </c>
      <c r="AA275" s="66"/>
    </row>
    <row r="276" spans="1:27" ht="16.5" x14ac:dyDescent="0.25">
      <c r="A276" s="65"/>
      <c r="B276" s="89">
        <v>20</v>
      </c>
      <c r="C276" s="85">
        <v>2484.87</v>
      </c>
      <c r="D276" s="57">
        <v>2405.4499999999998</v>
      </c>
      <c r="E276" s="57">
        <v>2403.3599999999997</v>
      </c>
      <c r="F276" s="57">
        <v>2407.5499999999997</v>
      </c>
      <c r="G276" s="57">
        <v>2419.0299999999997</v>
      </c>
      <c r="H276" s="57">
        <v>2454.3199999999997</v>
      </c>
      <c r="I276" s="57">
        <v>2571.23</v>
      </c>
      <c r="J276" s="57">
        <v>2645.0099999999998</v>
      </c>
      <c r="K276" s="57">
        <v>2695.62</v>
      </c>
      <c r="L276" s="57">
        <v>2759.8199999999997</v>
      </c>
      <c r="M276" s="57">
        <v>2758.5</v>
      </c>
      <c r="N276" s="57">
        <v>2757.45</v>
      </c>
      <c r="O276" s="57">
        <v>2751.21</v>
      </c>
      <c r="P276" s="57">
        <v>2749.83</v>
      </c>
      <c r="Q276" s="57">
        <v>2735.27</v>
      </c>
      <c r="R276" s="57">
        <v>2748.49</v>
      </c>
      <c r="S276" s="57">
        <v>2694.48</v>
      </c>
      <c r="T276" s="57">
        <v>2685.33</v>
      </c>
      <c r="U276" s="57">
        <v>2686.31</v>
      </c>
      <c r="V276" s="57">
        <v>2688.5699999999997</v>
      </c>
      <c r="W276" s="57">
        <v>2673.47</v>
      </c>
      <c r="X276" s="57">
        <v>2589.7999999999997</v>
      </c>
      <c r="Y276" s="57">
        <v>2526.67</v>
      </c>
      <c r="Z276" s="77">
        <v>2537.21</v>
      </c>
      <c r="AA276" s="66"/>
    </row>
    <row r="277" spans="1:27" ht="16.5" x14ac:dyDescent="0.25">
      <c r="A277" s="65"/>
      <c r="B277" s="89">
        <v>21</v>
      </c>
      <c r="C277" s="85">
        <v>2470.2599999999998</v>
      </c>
      <c r="D277" s="57">
        <v>2415.87</v>
      </c>
      <c r="E277" s="57">
        <v>2416.2999999999997</v>
      </c>
      <c r="F277" s="57">
        <v>2421.08</v>
      </c>
      <c r="G277" s="57">
        <v>2437.7799999999997</v>
      </c>
      <c r="H277" s="57">
        <v>2463.81</v>
      </c>
      <c r="I277" s="57">
        <v>2621.33</v>
      </c>
      <c r="J277" s="57">
        <v>2670.7</v>
      </c>
      <c r="K277" s="57">
        <v>2763.77</v>
      </c>
      <c r="L277" s="57">
        <v>2764.2599999999998</v>
      </c>
      <c r="M277" s="57">
        <v>2760.94</v>
      </c>
      <c r="N277" s="57">
        <v>2763.44</v>
      </c>
      <c r="O277" s="57">
        <v>2758.22</v>
      </c>
      <c r="P277" s="57">
        <v>2750.2999999999997</v>
      </c>
      <c r="Q277" s="57">
        <v>2766.6099999999997</v>
      </c>
      <c r="R277" s="57">
        <v>2757.06</v>
      </c>
      <c r="S277" s="57">
        <v>2757.16</v>
      </c>
      <c r="T277" s="57">
        <v>2758.0699999999997</v>
      </c>
      <c r="U277" s="57">
        <v>2758.12</v>
      </c>
      <c r="V277" s="57">
        <v>2757.58</v>
      </c>
      <c r="W277" s="57">
        <v>2737</v>
      </c>
      <c r="X277" s="57">
        <v>2680.5499999999997</v>
      </c>
      <c r="Y277" s="57">
        <v>2569.2799999999997</v>
      </c>
      <c r="Z277" s="77">
        <v>2558.21</v>
      </c>
      <c r="AA277" s="66"/>
    </row>
    <row r="278" spans="1:27" ht="16.5" x14ac:dyDescent="0.25">
      <c r="A278" s="65"/>
      <c r="B278" s="89">
        <v>22</v>
      </c>
      <c r="C278" s="85">
        <v>2499.85</v>
      </c>
      <c r="D278" s="57">
        <v>2415.5099999999998</v>
      </c>
      <c r="E278" s="57">
        <v>2401.7799999999997</v>
      </c>
      <c r="F278" s="57">
        <v>2399.56</v>
      </c>
      <c r="G278" s="57">
        <v>2397.41</v>
      </c>
      <c r="H278" s="57">
        <v>2399.75</v>
      </c>
      <c r="I278" s="57">
        <v>2463.59</v>
      </c>
      <c r="J278" s="57">
        <v>2521.62</v>
      </c>
      <c r="K278" s="57">
        <v>2677.94</v>
      </c>
      <c r="L278" s="57">
        <v>2755.75</v>
      </c>
      <c r="M278" s="57">
        <v>2751.37</v>
      </c>
      <c r="N278" s="57">
        <v>2754.56</v>
      </c>
      <c r="O278" s="57">
        <v>2750.8199999999997</v>
      </c>
      <c r="P278" s="57">
        <v>2748.2799999999997</v>
      </c>
      <c r="Q278" s="57">
        <v>2751.94</v>
      </c>
      <c r="R278" s="57">
        <v>2735.66</v>
      </c>
      <c r="S278" s="57">
        <v>2743.06</v>
      </c>
      <c r="T278" s="57">
        <v>2753.04</v>
      </c>
      <c r="U278" s="57">
        <v>2752.0899999999997</v>
      </c>
      <c r="V278" s="57">
        <v>2714.02</v>
      </c>
      <c r="W278" s="57">
        <v>2689.54</v>
      </c>
      <c r="X278" s="57">
        <v>2553.21</v>
      </c>
      <c r="Y278" s="57">
        <v>2554.9699999999998</v>
      </c>
      <c r="Z278" s="77">
        <v>2533.1499999999996</v>
      </c>
      <c r="AA278" s="66"/>
    </row>
    <row r="279" spans="1:27" ht="16.5" x14ac:dyDescent="0.25">
      <c r="A279" s="65"/>
      <c r="B279" s="89">
        <v>23</v>
      </c>
      <c r="C279" s="85">
        <v>2495.48</v>
      </c>
      <c r="D279" s="57">
        <v>2420.09</v>
      </c>
      <c r="E279" s="57">
        <v>2401.91</v>
      </c>
      <c r="F279" s="57">
        <v>2397.39</v>
      </c>
      <c r="G279" s="57">
        <v>2395.6</v>
      </c>
      <c r="H279" s="57">
        <v>2388.44</v>
      </c>
      <c r="I279" s="57">
        <v>2449.73</v>
      </c>
      <c r="J279" s="57">
        <v>2496.21</v>
      </c>
      <c r="K279" s="57">
        <v>2606.06</v>
      </c>
      <c r="L279" s="57">
        <v>2699.2999999999997</v>
      </c>
      <c r="M279" s="57">
        <v>2752.0699999999997</v>
      </c>
      <c r="N279" s="57">
        <v>2757.91</v>
      </c>
      <c r="O279" s="57">
        <v>2752.1099999999997</v>
      </c>
      <c r="P279" s="57">
        <v>2753.44</v>
      </c>
      <c r="Q279" s="57">
        <v>2701.22</v>
      </c>
      <c r="R279" s="57">
        <v>2702.2999999999997</v>
      </c>
      <c r="S279" s="57">
        <v>2697.56</v>
      </c>
      <c r="T279" s="57">
        <v>2752.56</v>
      </c>
      <c r="U279" s="57">
        <v>2727.31</v>
      </c>
      <c r="V279" s="57">
        <v>2692.63</v>
      </c>
      <c r="W279" s="57">
        <v>2537.58</v>
      </c>
      <c r="X279" s="57">
        <v>2503.79</v>
      </c>
      <c r="Y279" s="57">
        <v>2475.98</v>
      </c>
      <c r="Z279" s="77">
        <v>2470.4899999999998</v>
      </c>
      <c r="AA279" s="66"/>
    </row>
    <row r="280" spans="1:27" ht="16.5" x14ac:dyDescent="0.25">
      <c r="A280" s="65"/>
      <c r="B280" s="89">
        <v>24</v>
      </c>
      <c r="C280" s="85">
        <v>2418.92</v>
      </c>
      <c r="D280" s="57">
        <v>2347.2399999999998</v>
      </c>
      <c r="E280" s="57">
        <v>2307.73</v>
      </c>
      <c r="F280" s="57">
        <v>2267.7399999999998</v>
      </c>
      <c r="G280" s="57">
        <v>2308.84</v>
      </c>
      <c r="H280" s="57">
        <v>2362.0699999999997</v>
      </c>
      <c r="I280" s="57">
        <v>2455.0699999999997</v>
      </c>
      <c r="J280" s="57">
        <v>2581.2799999999997</v>
      </c>
      <c r="K280" s="57">
        <v>2699.5299999999997</v>
      </c>
      <c r="L280" s="57">
        <v>2698.42</v>
      </c>
      <c r="M280" s="57">
        <v>2704.93</v>
      </c>
      <c r="N280" s="57">
        <v>2727.49</v>
      </c>
      <c r="O280" s="57">
        <v>2712.64</v>
      </c>
      <c r="P280" s="57">
        <v>2712.23</v>
      </c>
      <c r="Q280" s="57">
        <v>2696.04</v>
      </c>
      <c r="R280" s="57">
        <v>2698.98</v>
      </c>
      <c r="S280" s="57">
        <v>2699.15</v>
      </c>
      <c r="T280" s="57">
        <v>2694.5499999999997</v>
      </c>
      <c r="U280" s="57">
        <v>2691.75</v>
      </c>
      <c r="V280" s="57">
        <v>2696.64</v>
      </c>
      <c r="W280" s="57">
        <v>2673.96</v>
      </c>
      <c r="X280" s="57">
        <v>2565.7799999999997</v>
      </c>
      <c r="Y280" s="57">
        <v>2529.1799999999998</v>
      </c>
      <c r="Z280" s="77">
        <v>2492.8199999999997</v>
      </c>
      <c r="AA280" s="66"/>
    </row>
    <row r="281" spans="1:27" ht="16.5" x14ac:dyDescent="0.25">
      <c r="A281" s="65"/>
      <c r="B281" s="89">
        <v>25</v>
      </c>
      <c r="C281" s="85">
        <v>2394.1099999999997</v>
      </c>
      <c r="D281" s="57">
        <v>2363.1499999999996</v>
      </c>
      <c r="E281" s="57">
        <v>2377.62</v>
      </c>
      <c r="F281" s="57">
        <v>2376.5299999999997</v>
      </c>
      <c r="G281" s="57">
        <v>2400.27</v>
      </c>
      <c r="H281" s="57">
        <v>2420.0099999999998</v>
      </c>
      <c r="I281" s="57">
        <v>2487.8999999999996</v>
      </c>
      <c r="J281" s="57">
        <v>2551.35</v>
      </c>
      <c r="K281" s="57">
        <v>2742.3599999999997</v>
      </c>
      <c r="L281" s="57">
        <v>2768.37</v>
      </c>
      <c r="M281" s="57">
        <v>2767.4</v>
      </c>
      <c r="N281" s="57">
        <v>2769.5</v>
      </c>
      <c r="O281" s="57">
        <v>2767.96</v>
      </c>
      <c r="P281" s="57">
        <v>2767.37</v>
      </c>
      <c r="Q281" s="57">
        <v>2766.92</v>
      </c>
      <c r="R281" s="57">
        <v>2767.3599999999997</v>
      </c>
      <c r="S281" s="57">
        <v>2768.13</v>
      </c>
      <c r="T281" s="57">
        <v>2763.97</v>
      </c>
      <c r="U281" s="57">
        <v>2761.0299999999997</v>
      </c>
      <c r="V281" s="57">
        <v>2758.16</v>
      </c>
      <c r="W281" s="57">
        <v>2732.99</v>
      </c>
      <c r="X281" s="57">
        <v>2688.19</v>
      </c>
      <c r="Y281" s="57">
        <v>2554.5699999999997</v>
      </c>
      <c r="Z281" s="77">
        <v>2522.87</v>
      </c>
      <c r="AA281" s="66"/>
    </row>
    <row r="282" spans="1:27" ht="16.5" x14ac:dyDescent="0.25">
      <c r="A282" s="65"/>
      <c r="B282" s="89">
        <v>26</v>
      </c>
      <c r="C282" s="85">
        <v>2432.59</v>
      </c>
      <c r="D282" s="57">
        <v>2398.52</v>
      </c>
      <c r="E282" s="57">
        <v>2396.12</v>
      </c>
      <c r="F282" s="57">
        <v>2391.2999999999997</v>
      </c>
      <c r="G282" s="57">
        <v>2397.71</v>
      </c>
      <c r="H282" s="57">
        <v>2435.62</v>
      </c>
      <c r="I282" s="57">
        <v>2523.3599999999997</v>
      </c>
      <c r="J282" s="57">
        <v>2580.15</v>
      </c>
      <c r="K282" s="57">
        <v>2703.16</v>
      </c>
      <c r="L282" s="57">
        <v>2739.99</v>
      </c>
      <c r="M282" s="57">
        <v>2723.79</v>
      </c>
      <c r="N282" s="57">
        <v>2729.08</v>
      </c>
      <c r="O282" s="57">
        <v>2712.46</v>
      </c>
      <c r="P282" s="57">
        <v>2703.06</v>
      </c>
      <c r="Q282" s="57">
        <v>2700.7599999999998</v>
      </c>
      <c r="R282" s="57">
        <v>2709.88</v>
      </c>
      <c r="S282" s="57">
        <v>2710.62</v>
      </c>
      <c r="T282" s="57">
        <v>2713.8599999999997</v>
      </c>
      <c r="U282" s="57">
        <v>2715.18</v>
      </c>
      <c r="V282" s="57">
        <v>2712.35</v>
      </c>
      <c r="W282" s="57">
        <v>2682.5499999999997</v>
      </c>
      <c r="X282" s="57">
        <v>2575.54</v>
      </c>
      <c r="Y282" s="57">
        <v>2518.4899999999998</v>
      </c>
      <c r="Z282" s="77">
        <v>2513.1999999999998</v>
      </c>
      <c r="AA282" s="66"/>
    </row>
    <row r="283" spans="1:27" ht="16.5" x14ac:dyDescent="0.25">
      <c r="A283" s="65"/>
      <c r="B283" s="89">
        <v>27</v>
      </c>
      <c r="C283" s="85">
        <v>2412.44</v>
      </c>
      <c r="D283" s="57">
        <v>2402.0499999999997</v>
      </c>
      <c r="E283" s="57">
        <v>2386.5</v>
      </c>
      <c r="F283" s="57">
        <v>2384.27</v>
      </c>
      <c r="G283" s="57">
        <v>2401.3199999999997</v>
      </c>
      <c r="H283" s="57">
        <v>2425.0499999999997</v>
      </c>
      <c r="I283" s="57">
        <v>2477.94</v>
      </c>
      <c r="J283" s="57">
        <v>2556.2399999999998</v>
      </c>
      <c r="K283" s="57">
        <v>2622.13</v>
      </c>
      <c r="L283" s="57">
        <v>2681.27</v>
      </c>
      <c r="M283" s="57">
        <v>2656.44</v>
      </c>
      <c r="N283" s="57">
        <v>2662.02</v>
      </c>
      <c r="O283" s="57">
        <v>2636.71</v>
      </c>
      <c r="P283" s="57">
        <v>2599.15</v>
      </c>
      <c r="Q283" s="57">
        <v>2593.1799999999998</v>
      </c>
      <c r="R283" s="57">
        <v>2577.12</v>
      </c>
      <c r="S283" s="57">
        <v>2582.04</v>
      </c>
      <c r="T283" s="57">
        <v>2593.12</v>
      </c>
      <c r="U283" s="57">
        <v>2609.92</v>
      </c>
      <c r="V283" s="57">
        <v>2568.94</v>
      </c>
      <c r="W283" s="57">
        <v>2566.88</v>
      </c>
      <c r="X283" s="57">
        <v>2531.34</v>
      </c>
      <c r="Y283" s="57">
        <v>2514.73</v>
      </c>
      <c r="Z283" s="77">
        <v>2469.14</v>
      </c>
      <c r="AA283" s="66"/>
    </row>
    <row r="284" spans="1:27" ht="16.5" x14ac:dyDescent="0.25">
      <c r="A284" s="65"/>
      <c r="B284" s="89">
        <v>28</v>
      </c>
      <c r="C284" s="85">
        <v>2461.1099999999997</v>
      </c>
      <c r="D284" s="57">
        <v>2409.34</v>
      </c>
      <c r="E284" s="57">
        <v>2400.7199999999998</v>
      </c>
      <c r="F284" s="57">
        <v>2401.84</v>
      </c>
      <c r="G284" s="57">
        <v>2417.0299999999997</v>
      </c>
      <c r="H284" s="57">
        <v>2445.0099999999998</v>
      </c>
      <c r="I284" s="57">
        <v>2530.9699999999998</v>
      </c>
      <c r="J284" s="57">
        <v>2556.1099999999997</v>
      </c>
      <c r="K284" s="57">
        <v>2677.25</v>
      </c>
      <c r="L284" s="57">
        <v>2711.46</v>
      </c>
      <c r="M284" s="57">
        <v>2693.3599999999997</v>
      </c>
      <c r="N284" s="57">
        <v>2735.27</v>
      </c>
      <c r="O284" s="57">
        <v>2697.73</v>
      </c>
      <c r="P284" s="57">
        <v>2690.58</v>
      </c>
      <c r="Q284" s="57">
        <v>2679.5899999999997</v>
      </c>
      <c r="R284" s="57">
        <v>2652.5099999999998</v>
      </c>
      <c r="S284" s="57">
        <v>2670.79</v>
      </c>
      <c r="T284" s="57">
        <v>2702.8199999999997</v>
      </c>
      <c r="U284" s="57">
        <v>2724.14</v>
      </c>
      <c r="V284" s="57">
        <v>2690.7999999999997</v>
      </c>
      <c r="W284" s="57">
        <v>2632.64</v>
      </c>
      <c r="X284" s="57">
        <v>2597.66</v>
      </c>
      <c r="Y284" s="57">
        <v>2564.0499999999997</v>
      </c>
      <c r="Z284" s="77">
        <v>2528.08</v>
      </c>
      <c r="AA284" s="66"/>
    </row>
    <row r="285" spans="1:27" ht="16.5" x14ac:dyDescent="0.25">
      <c r="A285" s="65"/>
      <c r="B285" s="89">
        <v>29</v>
      </c>
      <c r="C285" s="85">
        <v>2487.7799999999997</v>
      </c>
      <c r="D285" s="57">
        <v>2435.09</v>
      </c>
      <c r="E285" s="57">
        <v>2414.8999999999996</v>
      </c>
      <c r="F285" s="57">
        <v>2414.48</v>
      </c>
      <c r="G285" s="57">
        <v>2418.94</v>
      </c>
      <c r="H285" s="57">
        <v>2427.25</v>
      </c>
      <c r="I285" s="57">
        <v>2466.2199999999998</v>
      </c>
      <c r="J285" s="57">
        <v>2521.85</v>
      </c>
      <c r="K285" s="57">
        <v>2596.19</v>
      </c>
      <c r="L285" s="57">
        <v>2718.08</v>
      </c>
      <c r="M285" s="57">
        <v>2741.75</v>
      </c>
      <c r="N285" s="57">
        <v>2745.19</v>
      </c>
      <c r="O285" s="57">
        <v>2740.7</v>
      </c>
      <c r="P285" s="57">
        <v>2735.1</v>
      </c>
      <c r="Q285" s="57">
        <v>2735.2599999999998</v>
      </c>
      <c r="R285" s="57">
        <v>2729.5899999999997</v>
      </c>
      <c r="S285" s="57">
        <v>2738.75</v>
      </c>
      <c r="T285" s="57">
        <v>2738.65</v>
      </c>
      <c r="U285" s="57">
        <v>2741.93</v>
      </c>
      <c r="V285" s="57">
        <v>2746.64</v>
      </c>
      <c r="W285" s="57">
        <v>2734.3599999999997</v>
      </c>
      <c r="X285" s="57">
        <v>2654.72</v>
      </c>
      <c r="Y285" s="57">
        <v>2564.4299999999998</v>
      </c>
      <c r="Z285" s="77">
        <v>2545.7599999999998</v>
      </c>
      <c r="AA285" s="66"/>
    </row>
    <row r="286" spans="1:27" ht="16.5" x14ac:dyDescent="0.25">
      <c r="A286" s="65"/>
      <c r="B286" s="89">
        <v>30</v>
      </c>
      <c r="C286" s="85">
        <v>2446.84</v>
      </c>
      <c r="D286" s="57">
        <v>2397.5</v>
      </c>
      <c r="E286" s="57">
        <v>2390.66</v>
      </c>
      <c r="F286" s="57">
        <v>2376.66</v>
      </c>
      <c r="G286" s="57">
        <v>2380.1499999999996</v>
      </c>
      <c r="H286" s="57">
        <v>2380.71</v>
      </c>
      <c r="I286" s="57">
        <v>2399.02</v>
      </c>
      <c r="J286" s="57">
        <v>2427.66</v>
      </c>
      <c r="K286" s="57">
        <v>2498.9899999999998</v>
      </c>
      <c r="L286" s="57">
        <v>2596.7799999999997</v>
      </c>
      <c r="M286" s="57">
        <v>2631.7999999999997</v>
      </c>
      <c r="N286" s="57">
        <v>2673.23</v>
      </c>
      <c r="O286" s="57">
        <v>2668.89</v>
      </c>
      <c r="P286" s="57">
        <v>2672.7999999999997</v>
      </c>
      <c r="Q286" s="57">
        <v>2676.65</v>
      </c>
      <c r="R286" s="57">
        <v>2676.0099999999998</v>
      </c>
      <c r="S286" s="57">
        <v>2678.3599999999997</v>
      </c>
      <c r="T286" s="57">
        <v>2673.2799999999997</v>
      </c>
      <c r="U286" s="57">
        <v>2673.7599999999998</v>
      </c>
      <c r="V286" s="57">
        <v>2679.31</v>
      </c>
      <c r="W286" s="57">
        <v>2580.13</v>
      </c>
      <c r="X286" s="57">
        <v>2515.5</v>
      </c>
      <c r="Y286" s="57">
        <v>2531.1799999999998</v>
      </c>
      <c r="Z286" s="77">
        <v>2443.09</v>
      </c>
      <c r="AA286" s="66"/>
    </row>
    <row r="287" spans="1:27" ht="17.25" thickBot="1" x14ac:dyDescent="0.3">
      <c r="A287" s="65"/>
      <c r="B287" s="90">
        <v>31</v>
      </c>
      <c r="C287" s="86">
        <v>2393.73</v>
      </c>
      <c r="D287" s="78">
        <v>2369.79</v>
      </c>
      <c r="E287" s="78">
        <v>2365</v>
      </c>
      <c r="F287" s="78">
        <v>2355.0099999999998</v>
      </c>
      <c r="G287" s="78">
        <v>2382.71</v>
      </c>
      <c r="H287" s="78">
        <v>2387.34</v>
      </c>
      <c r="I287" s="78">
        <v>2454.2399999999998</v>
      </c>
      <c r="J287" s="78">
        <v>2496.34</v>
      </c>
      <c r="K287" s="78">
        <v>2603.23</v>
      </c>
      <c r="L287" s="78">
        <v>2649.21</v>
      </c>
      <c r="M287" s="78">
        <v>2649.94</v>
      </c>
      <c r="N287" s="78">
        <v>2654.87</v>
      </c>
      <c r="O287" s="78">
        <v>2649.58</v>
      </c>
      <c r="P287" s="78">
        <v>2625.95</v>
      </c>
      <c r="Q287" s="78">
        <v>2621.15</v>
      </c>
      <c r="R287" s="78">
        <v>2587.08</v>
      </c>
      <c r="S287" s="78">
        <v>2615.64</v>
      </c>
      <c r="T287" s="78">
        <v>2659.25</v>
      </c>
      <c r="U287" s="78">
        <v>2611.17</v>
      </c>
      <c r="V287" s="78">
        <v>2574.25</v>
      </c>
      <c r="W287" s="78">
        <v>2525.41</v>
      </c>
      <c r="X287" s="78">
        <v>2492.94</v>
      </c>
      <c r="Y287" s="78">
        <v>2497.16</v>
      </c>
      <c r="Z287" s="79">
        <v>2410.1999999999998</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912385.18</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545653.31000000006</v>
      </c>
      <c r="O295" s="308"/>
      <c r="P295" s="309">
        <v>914367.12</v>
      </c>
      <c r="Q295" s="310"/>
      <c r="R295" s="309">
        <v>1195009.68</v>
      </c>
      <c r="S295" s="310"/>
      <c r="T295" s="308">
        <v>1310334.77</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ht="49.5" customHeight="1"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2832.61</v>
      </c>
      <c r="D304" s="80">
        <v>2811.9300000000003</v>
      </c>
      <c r="E304" s="80">
        <v>2783.69</v>
      </c>
      <c r="F304" s="80">
        <v>2780.17</v>
      </c>
      <c r="G304" s="80">
        <v>2776.46</v>
      </c>
      <c r="H304" s="80">
        <v>2787.55</v>
      </c>
      <c r="I304" s="80">
        <v>2811.44</v>
      </c>
      <c r="J304" s="80">
        <v>2941.4900000000002</v>
      </c>
      <c r="K304" s="80">
        <v>3138.4500000000003</v>
      </c>
      <c r="L304" s="80">
        <v>3166.5099999999998</v>
      </c>
      <c r="M304" s="80">
        <v>3150.6200000000003</v>
      </c>
      <c r="N304" s="80">
        <v>3145.05</v>
      </c>
      <c r="O304" s="80">
        <v>3136.07</v>
      </c>
      <c r="P304" s="80">
        <v>3122.22</v>
      </c>
      <c r="Q304" s="80">
        <v>3123.97</v>
      </c>
      <c r="R304" s="80">
        <v>3120.6200000000003</v>
      </c>
      <c r="S304" s="80">
        <v>3089.52</v>
      </c>
      <c r="T304" s="80">
        <v>3070.73</v>
      </c>
      <c r="U304" s="80">
        <v>3128.28</v>
      </c>
      <c r="V304" s="80">
        <v>3145.39</v>
      </c>
      <c r="W304" s="80">
        <v>3046.55</v>
      </c>
      <c r="X304" s="80">
        <v>2999.67</v>
      </c>
      <c r="Y304" s="80">
        <v>2931.98</v>
      </c>
      <c r="Z304" s="81">
        <v>2866.01</v>
      </c>
      <c r="AA304" s="66"/>
    </row>
    <row r="305" spans="1:27" ht="16.5" x14ac:dyDescent="0.25">
      <c r="A305" s="65"/>
      <c r="B305" s="89">
        <v>2</v>
      </c>
      <c r="C305" s="85">
        <v>2815.6000000000004</v>
      </c>
      <c r="D305" s="57">
        <v>2787.62</v>
      </c>
      <c r="E305" s="57">
        <v>2779.59</v>
      </c>
      <c r="F305" s="57">
        <v>2774.1800000000003</v>
      </c>
      <c r="G305" s="57">
        <v>2772.48</v>
      </c>
      <c r="H305" s="57">
        <v>2784.06</v>
      </c>
      <c r="I305" s="57">
        <v>2802.56</v>
      </c>
      <c r="J305" s="57">
        <v>2886.13</v>
      </c>
      <c r="K305" s="57">
        <v>2983.6200000000003</v>
      </c>
      <c r="L305" s="57">
        <v>3161.57</v>
      </c>
      <c r="M305" s="57">
        <v>3168.6600000000003</v>
      </c>
      <c r="N305" s="57">
        <v>3176.71</v>
      </c>
      <c r="O305" s="57">
        <v>3174.9500000000003</v>
      </c>
      <c r="P305" s="57">
        <v>3172.48</v>
      </c>
      <c r="Q305" s="57">
        <v>3175.1</v>
      </c>
      <c r="R305" s="57">
        <v>3175.89</v>
      </c>
      <c r="S305" s="57">
        <v>3171.03</v>
      </c>
      <c r="T305" s="57">
        <v>3159.2400000000002</v>
      </c>
      <c r="U305" s="57">
        <v>3178.3</v>
      </c>
      <c r="V305" s="57">
        <v>3191.05</v>
      </c>
      <c r="W305" s="57">
        <v>3156.89</v>
      </c>
      <c r="X305" s="57">
        <v>3041.27</v>
      </c>
      <c r="Y305" s="57">
        <v>3049.67</v>
      </c>
      <c r="Z305" s="77">
        <v>2894.14</v>
      </c>
      <c r="AA305" s="66"/>
    </row>
    <row r="306" spans="1:27" ht="16.5" x14ac:dyDescent="0.25">
      <c r="A306" s="65"/>
      <c r="B306" s="89">
        <v>3</v>
      </c>
      <c r="C306" s="85">
        <v>2811.58</v>
      </c>
      <c r="D306" s="57">
        <v>2807.82</v>
      </c>
      <c r="E306" s="57">
        <v>2786.2400000000002</v>
      </c>
      <c r="F306" s="57">
        <v>2775.25</v>
      </c>
      <c r="G306" s="57">
        <v>2774.51</v>
      </c>
      <c r="H306" s="57">
        <v>2823.3</v>
      </c>
      <c r="I306" s="57">
        <v>2914.2400000000002</v>
      </c>
      <c r="J306" s="57">
        <v>2989.31</v>
      </c>
      <c r="K306" s="57">
        <v>3112.78</v>
      </c>
      <c r="L306" s="57">
        <v>3171.2000000000003</v>
      </c>
      <c r="M306" s="57">
        <v>3144.6600000000003</v>
      </c>
      <c r="N306" s="57">
        <v>3134.7400000000002</v>
      </c>
      <c r="O306" s="57">
        <v>3091.32</v>
      </c>
      <c r="P306" s="57">
        <v>3112.57</v>
      </c>
      <c r="Q306" s="57">
        <v>3081.2900000000004</v>
      </c>
      <c r="R306" s="57">
        <v>3075.47</v>
      </c>
      <c r="S306" s="57">
        <v>3070.46</v>
      </c>
      <c r="T306" s="57">
        <v>3058.25</v>
      </c>
      <c r="U306" s="57">
        <v>3054.11</v>
      </c>
      <c r="V306" s="57">
        <v>3040.23</v>
      </c>
      <c r="W306" s="57">
        <v>3027.34</v>
      </c>
      <c r="X306" s="57">
        <v>2995.98</v>
      </c>
      <c r="Y306" s="57">
        <v>2975.8</v>
      </c>
      <c r="Z306" s="77">
        <v>2838.53</v>
      </c>
      <c r="AA306" s="66"/>
    </row>
    <row r="307" spans="1:27" ht="16.5" x14ac:dyDescent="0.25">
      <c r="A307" s="65"/>
      <c r="B307" s="89">
        <v>4</v>
      </c>
      <c r="C307" s="85">
        <v>2777.91</v>
      </c>
      <c r="D307" s="57">
        <v>2765.79</v>
      </c>
      <c r="E307" s="57">
        <v>2758.1000000000004</v>
      </c>
      <c r="F307" s="57">
        <v>2751.91</v>
      </c>
      <c r="G307" s="57">
        <v>2770.38</v>
      </c>
      <c r="H307" s="57">
        <v>2795.6800000000003</v>
      </c>
      <c r="I307" s="57">
        <v>2821.55</v>
      </c>
      <c r="J307" s="57">
        <v>2953.71</v>
      </c>
      <c r="K307" s="57">
        <v>3050.05</v>
      </c>
      <c r="L307" s="57">
        <v>3068.8300000000004</v>
      </c>
      <c r="M307" s="57">
        <v>3088.35</v>
      </c>
      <c r="N307" s="57">
        <v>3089.47</v>
      </c>
      <c r="O307" s="57">
        <v>3086.57</v>
      </c>
      <c r="P307" s="57">
        <v>3088.96</v>
      </c>
      <c r="Q307" s="57">
        <v>3087.55</v>
      </c>
      <c r="R307" s="57">
        <v>3111.3300000000004</v>
      </c>
      <c r="S307" s="57">
        <v>3087.92</v>
      </c>
      <c r="T307" s="57">
        <v>3077.1200000000003</v>
      </c>
      <c r="U307" s="57">
        <v>3051.53</v>
      </c>
      <c r="V307" s="57">
        <v>3033.9500000000003</v>
      </c>
      <c r="W307" s="57">
        <v>3029.44</v>
      </c>
      <c r="X307" s="57">
        <v>3013.19</v>
      </c>
      <c r="Y307" s="57">
        <v>2942.28</v>
      </c>
      <c r="Z307" s="77">
        <v>2833.59</v>
      </c>
      <c r="AA307" s="66"/>
    </row>
    <row r="308" spans="1:27" ht="16.5" x14ac:dyDescent="0.25">
      <c r="A308" s="65"/>
      <c r="B308" s="89">
        <v>5</v>
      </c>
      <c r="C308" s="85">
        <v>2788.38</v>
      </c>
      <c r="D308" s="57">
        <v>2712.44</v>
      </c>
      <c r="E308" s="57">
        <v>2698.8500000000004</v>
      </c>
      <c r="F308" s="57">
        <v>2700.05</v>
      </c>
      <c r="G308" s="57">
        <v>2710.6400000000003</v>
      </c>
      <c r="H308" s="57">
        <v>2733.9700000000003</v>
      </c>
      <c r="I308" s="57">
        <v>2818.62</v>
      </c>
      <c r="J308" s="57">
        <v>3001.14</v>
      </c>
      <c r="K308" s="57">
        <v>3034.7900000000004</v>
      </c>
      <c r="L308" s="57">
        <v>3093.31</v>
      </c>
      <c r="M308" s="57">
        <v>3087.71</v>
      </c>
      <c r="N308" s="57">
        <v>3086.17</v>
      </c>
      <c r="O308" s="57">
        <v>3084.61</v>
      </c>
      <c r="P308" s="57">
        <v>3087.63</v>
      </c>
      <c r="Q308" s="57">
        <v>3087.4100000000003</v>
      </c>
      <c r="R308" s="57">
        <v>3090.81</v>
      </c>
      <c r="S308" s="57">
        <v>3087.77</v>
      </c>
      <c r="T308" s="57">
        <v>3072.5</v>
      </c>
      <c r="U308" s="57">
        <v>3055.21</v>
      </c>
      <c r="V308" s="57">
        <v>3056.19</v>
      </c>
      <c r="W308" s="57">
        <v>3043.03</v>
      </c>
      <c r="X308" s="57">
        <v>3026.2400000000002</v>
      </c>
      <c r="Y308" s="57">
        <v>2933.5800000000004</v>
      </c>
      <c r="Z308" s="77">
        <v>2838.8900000000003</v>
      </c>
      <c r="AA308" s="66"/>
    </row>
    <row r="309" spans="1:27" ht="16.5" x14ac:dyDescent="0.25">
      <c r="A309" s="65"/>
      <c r="B309" s="89">
        <v>6</v>
      </c>
      <c r="C309" s="85">
        <v>2791.7400000000002</v>
      </c>
      <c r="D309" s="57">
        <v>2726.08</v>
      </c>
      <c r="E309" s="57">
        <v>2711.3500000000004</v>
      </c>
      <c r="F309" s="57">
        <v>2710.4</v>
      </c>
      <c r="G309" s="57">
        <v>2724.94</v>
      </c>
      <c r="H309" s="57">
        <v>2760.9300000000003</v>
      </c>
      <c r="I309" s="57">
        <v>2825.08</v>
      </c>
      <c r="J309" s="57">
        <v>2990.68</v>
      </c>
      <c r="K309" s="57">
        <v>3050.28</v>
      </c>
      <c r="L309" s="57">
        <v>3064.4900000000002</v>
      </c>
      <c r="M309" s="57">
        <v>3060.96</v>
      </c>
      <c r="N309" s="57">
        <v>3064.27</v>
      </c>
      <c r="O309" s="57">
        <v>3062.34</v>
      </c>
      <c r="P309" s="57">
        <v>3064.3300000000004</v>
      </c>
      <c r="Q309" s="57">
        <v>3063.47</v>
      </c>
      <c r="R309" s="57">
        <v>3060.03</v>
      </c>
      <c r="S309" s="57">
        <v>3057.69</v>
      </c>
      <c r="T309" s="57">
        <v>3047.86</v>
      </c>
      <c r="U309" s="57">
        <v>3050.93</v>
      </c>
      <c r="V309" s="57">
        <v>3038.59</v>
      </c>
      <c r="W309" s="57">
        <v>3033.2599999999998</v>
      </c>
      <c r="X309" s="57">
        <v>2983.94</v>
      </c>
      <c r="Y309" s="57">
        <v>2841.53</v>
      </c>
      <c r="Z309" s="77">
        <v>2846.76</v>
      </c>
      <c r="AA309" s="66"/>
    </row>
    <row r="310" spans="1:27" ht="16.5" x14ac:dyDescent="0.25">
      <c r="A310" s="65"/>
      <c r="B310" s="89">
        <v>7</v>
      </c>
      <c r="C310" s="85">
        <v>2805.26</v>
      </c>
      <c r="D310" s="57">
        <v>2745.3900000000003</v>
      </c>
      <c r="E310" s="57">
        <v>2735.6800000000003</v>
      </c>
      <c r="F310" s="57">
        <v>2718.86</v>
      </c>
      <c r="G310" s="57">
        <v>2723.9300000000003</v>
      </c>
      <c r="H310" s="57">
        <v>2783.1400000000003</v>
      </c>
      <c r="I310" s="57">
        <v>2854.8900000000003</v>
      </c>
      <c r="J310" s="57">
        <v>2960.6</v>
      </c>
      <c r="K310" s="57">
        <v>3049.34</v>
      </c>
      <c r="L310" s="57">
        <v>3053.42</v>
      </c>
      <c r="M310" s="57">
        <v>3058.3700000000003</v>
      </c>
      <c r="N310" s="57">
        <v>3062.64</v>
      </c>
      <c r="O310" s="57">
        <v>3056.34</v>
      </c>
      <c r="P310" s="57">
        <v>3051.46</v>
      </c>
      <c r="Q310" s="57">
        <v>3046.4100000000003</v>
      </c>
      <c r="R310" s="57">
        <v>3044.65</v>
      </c>
      <c r="S310" s="57">
        <v>3039.86</v>
      </c>
      <c r="T310" s="57">
        <v>3004.15</v>
      </c>
      <c r="U310" s="57">
        <v>2995.9</v>
      </c>
      <c r="V310" s="57">
        <v>3001.02</v>
      </c>
      <c r="W310" s="57">
        <v>2978.1</v>
      </c>
      <c r="X310" s="57">
        <v>2871.81</v>
      </c>
      <c r="Y310" s="57">
        <v>2906.5099999999998</v>
      </c>
      <c r="Z310" s="77">
        <v>2887</v>
      </c>
      <c r="AA310" s="66"/>
    </row>
    <row r="311" spans="1:27" ht="16.5" x14ac:dyDescent="0.25">
      <c r="A311" s="65"/>
      <c r="B311" s="89">
        <v>8</v>
      </c>
      <c r="C311" s="85">
        <v>2875.88</v>
      </c>
      <c r="D311" s="57">
        <v>2815.26</v>
      </c>
      <c r="E311" s="57">
        <v>2783.38</v>
      </c>
      <c r="F311" s="57">
        <v>2765.84</v>
      </c>
      <c r="G311" s="57">
        <v>2765.2</v>
      </c>
      <c r="H311" s="57">
        <v>2783.56</v>
      </c>
      <c r="I311" s="57">
        <v>2832.54</v>
      </c>
      <c r="J311" s="57">
        <v>2900.69</v>
      </c>
      <c r="K311" s="57">
        <v>3016.89</v>
      </c>
      <c r="L311" s="57">
        <v>3063.8700000000003</v>
      </c>
      <c r="M311" s="57">
        <v>3063.17</v>
      </c>
      <c r="N311" s="57">
        <v>3066.6600000000003</v>
      </c>
      <c r="O311" s="57">
        <v>3065.43</v>
      </c>
      <c r="P311" s="57">
        <v>3062.94</v>
      </c>
      <c r="Q311" s="57">
        <v>3062.44</v>
      </c>
      <c r="R311" s="57">
        <v>3141.11</v>
      </c>
      <c r="S311" s="57">
        <v>3117.96</v>
      </c>
      <c r="T311" s="57">
        <v>3098.0400000000004</v>
      </c>
      <c r="U311" s="57">
        <v>3091.25</v>
      </c>
      <c r="V311" s="57">
        <v>3096.06</v>
      </c>
      <c r="W311" s="57">
        <v>3036.7599999999998</v>
      </c>
      <c r="X311" s="57">
        <v>2996.5099999999998</v>
      </c>
      <c r="Y311" s="57">
        <v>2918.65</v>
      </c>
      <c r="Z311" s="77">
        <v>2887.7000000000003</v>
      </c>
      <c r="AA311" s="66"/>
    </row>
    <row r="312" spans="1:27" ht="16.5" x14ac:dyDescent="0.25">
      <c r="A312" s="65"/>
      <c r="B312" s="89">
        <v>9</v>
      </c>
      <c r="C312" s="85">
        <v>2853.1400000000003</v>
      </c>
      <c r="D312" s="57">
        <v>2811.7200000000003</v>
      </c>
      <c r="E312" s="57">
        <v>2791.59</v>
      </c>
      <c r="F312" s="57">
        <v>2772.31</v>
      </c>
      <c r="G312" s="57">
        <v>2748.83</v>
      </c>
      <c r="H312" s="57">
        <v>2764.34</v>
      </c>
      <c r="I312" s="57">
        <v>2812.8900000000003</v>
      </c>
      <c r="J312" s="57">
        <v>2856.7400000000002</v>
      </c>
      <c r="K312" s="57">
        <v>2971.44</v>
      </c>
      <c r="L312" s="57">
        <v>3110.77</v>
      </c>
      <c r="M312" s="57">
        <v>3151.3700000000003</v>
      </c>
      <c r="N312" s="57">
        <v>3151.9100000000003</v>
      </c>
      <c r="O312" s="57">
        <v>3151.4500000000003</v>
      </c>
      <c r="P312" s="57">
        <v>3151.44</v>
      </c>
      <c r="Q312" s="57">
        <v>3152.7000000000003</v>
      </c>
      <c r="R312" s="57">
        <v>3155.17</v>
      </c>
      <c r="S312" s="57">
        <v>3145.7599999999998</v>
      </c>
      <c r="T312" s="57">
        <v>3149.13</v>
      </c>
      <c r="U312" s="57">
        <v>3146.0099999999998</v>
      </c>
      <c r="V312" s="57">
        <v>3160.71</v>
      </c>
      <c r="W312" s="57">
        <v>3147.0099999999998</v>
      </c>
      <c r="X312" s="57">
        <v>3032.13</v>
      </c>
      <c r="Y312" s="57">
        <v>3019.52</v>
      </c>
      <c r="Z312" s="77">
        <v>2886.7900000000004</v>
      </c>
      <c r="AA312" s="66"/>
    </row>
    <row r="313" spans="1:27" ht="16.5" x14ac:dyDescent="0.25">
      <c r="A313" s="65"/>
      <c r="B313" s="89">
        <v>10</v>
      </c>
      <c r="C313" s="85">
        <v>2789.77</v>
      </c>
      <c r="D313" s="57">
        <v>2744.54</v>
      </c>
      <c r="E313" s="57">
        <v>2700.6400000000003</v>
      </c>
      <c r="F313" s="57">
        <v>2671.4700000000003</v>
      </c>
      <c r="G313" s="57">
        <v>2682.78</v>
      </c>
      <c r="H313" s="57">
        <v>2729.03</v>
      </c>
      <c r="I313" s="57">
        <v>2818.17</v>
      </c>
      <c r="J313" s="57">
        <v>2875.19</v>
      </c>
      <c r="K313" s="57">
        <v>2933.61</v>
      </c>
      <c r="L313" s="57">
        <v>2988.07</v>
      </c>
      <c r="M313" s="57">
        <v>2995.0400000000004</v>
      </c>
      <c r="N313" s="57">
        <v>3039.13</v>
      </c>
      <c r="O313" s="57">
        <v>2993.75</v>
      </c>
      <c r="P313" s="57">
        <v>3006.1200000000003</v>
      </c>
      <c r="Q313" s="57">
        <v>2991.6600000000003</v>
      </c>
      <c r="R313" s="57">
        <v>2937.31</v>
      </c>
      <c r="S313" s="57">
        <v>2931.3</v>
      </c>
      <c r="T313" s="57">
        <v>2872.2000000000003</v>
      </c>
      <c r="U313" s="57">
        <v>2865.44</v>
      </c>
      <c r="V313" s="57">
        <v>2872.68</v>
      </c>
      <c r="W313" s="57">
        <v>2836.82</v>
      </c>
      <c r="X313" s="57">
        <v>2808.91</v>
      </c>
      <c r="Y313" s="57">
        <v>2845.75</v>
      </c>
      <c r="Z313" s="77">
        <v>2836.3</v>
      </c>
      <c r="AA313" s="66"/>
    </row>
    <row r="314" spans="1:27" ht="16.5" x14ac:dyDescent="0.25">
      <c r="A314" s="65"/>
      <c r="B314" s="89">
        <v>11</v>
      </c>
      <c r="C314" s="85">
        <v>2790.58</v>
      </c>
      <c r="D314" s="57">
        <v>2712.86</v>
      </c>
      <c r="E314" s="57">
        <v>2694.45</v>
      </c>
      <c r="F314" s="57">
        <v>2691.1800000000003</v>
      </c>
      <c r="G314" s="57">
        <v>2692.32</v>
      </c>
      <c r="H314" s="57">
        <v>2752.69</v>
      </c>
      <c r="I314" s="57">
        <v>2829.57</v>
      </c>
      <c r="J314" s="57">
        <v>2905.7400000000002</v>
      </c>
      <c r="K314" s="57">
        <v>2883.38</v>
      </c>
      <c r="L314" s="57">
        <v>2912.05</v>
      </c>
      <c r="M314" s="57">
        <v>2918.25</v>
      </c>
      <c r="N314" s="57">
        <v>2919.47</v>
      </c>
      <c r="O314" s="57">
        <v>2914.4100000000003</v>
      </c>
      <c r="P314" s="57">
        <v>2866.11</v>
      </c>
      <c r="Q314" s="57">
        <v>2862.8</v>
      </c>
      <c r="R314" s="57">
        <v>2814.54</v>
      </c>
      <c r="S314" s="57">
        <v>2811.31</v>
      </c>
      <c r="T314" s="57">
        <v>2806.36</v>
      </c>
      <c r="U314" s="57">
        <v>2802.4900000000002</v>
      </c>
      <c r="V314" s="57">
        <v>2805.38</v>
      </c>
      <c r="W314" s="57">
        <v>2815.78</v>
      </c>
      <c r="X314" s="57">
        <v>2804.9300000000003</v>
      </c>
      <c r="Y314" s="57">
        <v>2830.73</v>
      </c>
      <c r="Z314" s="77">
        <v>2807.26</v>
      </c>
      <c r="AA314" s="66"/>
    </row>
    <row r="315" spans="1:27" ht="16.5" x14ac:dyDescent="0.25">
      <c r="A315" s="65"/>
      <c r="B315" s="89">
        <v>12</v>
      </c>
      <c r="C315" s="85">
        <v>2748.3500000000004</v>
      </c>
      <c r="D315" s="57">
        <v>2722.9300000000003</v>
      </c>
      <c r="E315" s="57">
        <v>2697.78</v>
      </c>
      <c r="F315" s="57">
        <v>2691.83</v>
      </c>
      <c r="G315" s="57">
        <v>2697.23</v>
      </c>
      <c r="H315" s="57">
        <v>2759.92</v>
      </c>
      <c r="I315" s="57">
        <v>2826.63</v>
      </c>
      <c r="J315" s="57">
        <v>2839.26</v>
      </c>
      <c r="K315" s="57">
        <v>2802.7200000000003</v>
      </c>
      <c r="L315" s="57">
        <v>2812</v>
      </c>
      <c r="M315" s="57">
        <v>2785.09</v>
      </c>
      <c r="N315" s="57">
        <v>2796.4900000000002</v>
      </c>
      <c r="O315" s="57">
        <v>2793.1800000000003</v>
      </c>
      <c r="P315" s="57">
        <v>2778.4900000000002</v>
      </c>
      <c r="Q315" s="57">
        <v>2777.13</v>
      </c>
      <c r="R315" s="57">
        <v>2777.01</v>
      </c>
      <c r="S315" s="57">
        <v>2775.3900000000003</v>
      </c>
      <c r="T315" s="57">
        <v>2772.9900000000002</v>
      </c>
      <c r="U315" s="57">
        <v>2772.1000000000004</v>
      </c>
      <c r="V315" s="57">
        <v>2776.29</v>
      </c>
      <c r="W315" s="57">
        <v>2799.51</v>
      </c>
      <c r="X315" s="57">
        <v>2785.32</v>
      </c>
      <c r="Y315" s="57">
        <v>2829.81</v>
      </c>
      <c r="Z315" s="77">
        <v>2821.34</v>
      </c>
      <c r="AA315" s="66"/>
    </row>
    <row r="316" spans="1:27" ht="16.5" x14ac:dyDescent="0.25">
      <c r="A316" s="65"/>
      <c r="B316" s="89">
        <v>13</v>
      </c>
      <c r="C316" s="85">
        <v>2739.37</v>
      </c>
      <c r="D316" s="57">
        <v>2696.48</v>
      </c>
      <c r="E316" s="57">
        <v>2688.1400000000003</v>
      </c>
      <c r="F316" s="57">
        <v>2682.51</v>
      </c>
      <c r="G316" s="57">
        <v>2713.9900000000002</v>
      </c>
      <c r="H316" s="57">
        <v>2757.6800000000003</v>
      </c>
      <c r="I316" s="57">
        <v>2829.8</v>
      </c>
      <c r="J316" s="57">
        <v>2811.03</v>
      </c>
      <c r="K316" s="57">
        <v>2787.37</v>
      </c>
      <c r="L316" s="57">
        <v>2782.9900000000002</v>
      </c>
      <c r="M316" s="57">
        <v>2783.52</v>
      </c>
      <c r="N316" s="57">
        <v>2787.37</v>
      </c>
      <c r="O316" s="57">
        <v>2778.5</v>
      </c>
      <c r="P316" s="57">
        <v>2777.6400000000003</v>
      </c>
      <c r="Q316" s="57">
        <v>2772.71</v>
      </c>
      <c r="R316" s="57">
        <v>2786.2400000000002</v>
      </c>
      <c r="S316" s="57">
        <v>2781.86</v>
      </c>
      <c r="T316" s="57">
        <v>2780.87</v>
      </c>
      <c r="U316" s="57">
        <v>2770.94</v>
      </c>
      <c r="V316" s="57">
        <v>2786.84</v>
      </c>
      <c r="W316" s="57">
        <v>2784.98</v>
      </c>
      <c r="X316" s="57">
        <v>2765.9900000000002</v>
      </c>
      <c r="Y316" s="57">
        <v>2781.71</v>
      </c>
      <c r="Z316" s="77">
        <v>2765.86</v>
      </c>
      <c r="AA316" s="66"/>
    </row>
    <row r="317" spans="1:27" ht="16.5" x14ac:dyDescent="0.25">
      <c r="A317" s="65"/>
      <c r="B317" s="89">
        <v>14</v>
      </c>
      <c r="C317" s="85">
        <v>2686.29</v>
      </c>
      <c r="D317" s="57">
        <v>2684.59</v>
      </c>
      <c r="E317" s="57">
        <v>2681</v>
      </c>
      <c r="F317" s="57">
        <v>2667.77</v>
      </c>
      <c r="G317" s="57">
        <v>2678.57</v>
      </c>
      <c r="H317" s="57">
        <v>2737.04</v>
      </c>
      <c r="I317" s="57">
        <v>2803.77</v>
      </c>
      <c r="J317" s="57">
        <v>2799.66</v>
      </c>
      <c r="K317" s="57">
        <v>2791.6000000000004</v>
      </c>
      <c r="L317" s="57">
        <v>2794.87</v>
      </c>
      <c r="M317" s="57">
        <v>2793.6800000000003</v>
      </c>
      <c r="N317" s="57">
        <v>2795.36</v>
      </c>
      <c r="O317" s="57">
        <v>2792.54</v>
      </c>
      <c r="P317" s="57">
        <v>2788.88</v>
      </c>
      <c r="Q317" s="57">
        <v>2784.79</v>
      </c>
      <c r="R317" s="57">
        <v>2785.4900000000002</v>
      </c>
      <c r="S317" s="57">
        <v>2784.12</v>
      </c>
      <c r="T317" s="57">
        <v>2781.19</v>
      </c>
      <c r="U317" s="57">
        <v>2785.9900000000002</v>
      </c>
      <c r="V317" s="57">
        <v>2827.61</v>
      </c>
      <c r="W317" s="57">
        <v>2807.87</v>
      </c>
      <c r="X317" s="57">
        <v>2794.66</v>
      </c>
      <c r="Y317" s="57">
        <v>2810.98</v>
      </c>
      <c r="Z317" s="77">
        <v>2803.1400000000003</v>
      </c>
      <c r="AA317" s="66"/>
    </row>
    <row r="318" spans="1:27" ht="16.5" x14ac:dyDescent="0.25">
      <c r="A318" s="65"/>
      <c r="B318" s="89">
        <v>15</v>
      </c>
      <c r="C318" s="85">
        <v>2767.9</v>
      </c>
      <c r="D318" s="57">
        <v>2754.86</v>
      </c>
      <c r="E318" s="57">
        <v>2723.6800000000003</v>
      </c>
      <c r="F318" s="57">
        <v>2695.25</v>
      </c>
      <c r="G318" s="57">
        <v>2684.07</v>
      </c>
      <c r="H318" s="57">
        <v>2689.54</v>
      </c>
      <c r="I318" s="57">
        <v>2777.91</v>
      </c>
      <c r="J318" s="57">
        <v>2809.7400000000002</v>
      </c>
      <c r="K318" s="57">
        <v>2813.13</v>
      </c>
      <c r="L318" s="57">
        <v>2806.5</v>
      </c>
      <c r="M318" s="57">
        <v>2803.4900000000002</v>
      </c>
      <c r="N318" s="57">
        <v>2799.8900000000003</v>
      </c>
      <c r="O318" s="57">
        <v>2794.9</v>
      </c>
      <c r="P318" s="57">
        <v>2776.36</v>
      </c>
      <c r="Q318" s="57">
        <v>2780.19</v>
      </c>
      <c r="R318" s="57">
        <v>2770.05</v>
      </c>
      <c r="S318" s="57">
        <v>2765.98</v>
      </c>
      <c r="T318" s="57">
        <v>2756.82</v>
      </c>
      <c r="U318" s="57">
        <v>2762.58</v>
      </c>
      <c r="V318" s="57">
        <v>2776.2200000000003</v>
      </c>
      <c r="W318" s="57">
        <v>2779.31</v>
      </c>
      <c r="X318" s="57">
        <v>2753.02</v>
      </c>
      <c r="Y318" s="57">
        <v>2769.42</v>
      </c>
      <c r="Z318" s="77">
        <v>2770.26</v>
      </c>
      <c r="AA318" s="66"/>
    </row>
    <row r="319" spans="1:27" ht="16.5" x14ac:dyDescent="0.25">
      <c r="A319" s="65"/>
      <c r="B319" s="89">
        <v>16</v>
      </c>
      <c r="C319" s="85">
        <v>2743.59</v>
      </c>
      <c r="D319" s="57">
        <v>2693.9300000000003</v>
      </c>
      <c r="E319" s="57">
        <v>2667.46</v>
      </c>
      <c r="F319" s="57">
        <v>2666.96</v>
      </c>
      <c r="G319" s="57">
        <v>2635.21</v>
      </c>
      <c r="H319" s="57">
        <v>2618.0300000000002</v>
      </c>
      <c r="I319" s="57">
        <v>2685.19</v>
      </c>
      <c r="J319" s="57">
        <v>2732.31</v>
      </c>
      <c r="K319" s="57">
        <v>2831.73</v>
      </c>
      <c r="L319" s="57">
        <v>2846.79</v>
      </c>
      <c r="M319" s="57">
        <v>2848.98</v>
      </c>
      <c r="N319" s="57">
        <v>2849.26</v>
      </c>
      <c r="O319" s="57">
        <v>2849.4900000000002</v>
      </c>
      <c r="P319" s="57">
        <v>2847.2400000000002</v>
      </c>
      <c r="Q319" s="57">
        <v>2851.3500000000004</v>
      </c>
      <c r="R319" s="57">
        <v>2842.9</v>
      </c>
      <c r="S319" s="57">
        <v>2842.98</v>
      </c>
      <c r="T319" s="57">
        <v>2844.33</v>
      </c>
      <c r="U319" s="57">
        <v>2863.1000000000004</v>
      </c>
      <c r="V319" s="57">
        <v>2863.56</v>
      </c>
      <c r="W319" s="57">
        <v>2853.86</v>
      </c>
      <c r="X319" s="57">
        <v>2836.42</v>
      </c>
      <c r="Y319" s="57">
        <v>2857.78</v>
      </c>
      <c r="Z319" s="77">
        <v>2832.98</v>
      </c>
      <c r="AA319" s="66"/>
    </row>
    <row r="320" spans="1:27" ht="16.5" x14ac:dyDescent="0.25">
      <c r="A320" s="65"/>
      <c r="B320" s="89">
        <v>17</v>
      </c>
      <c r="C320" s="85">
        <v>2781.4300000000003</v>
      </c>
      <c r="D320" s="57">
        <v>2728.05</v>
      </c>
      <c r="E320" s="57">
        <v>2708.56</v>
      </c>
      <c r="F320" s="57">
        <v>2705.83</v>
      </c>
      <c r="G320" s="57">
        <v>2723.63</v>
      </c>
      <c r="H320" s="57">
        <v>2759.71</v>
      </c>
      <c r="I320" s="57">
        <v>2822.16</v>
      </c>
      <c r="J320" s="57">
        <v>2851.78</v>
      </c>
      <c r="K320" s="57">
        <v>2947.05</v>
      </c>
      <c r="L320" s="57">
        <v>2984.53</v>
      </c>
      <c r="M320" s="57">
        <v>2980.71</v>
      </c>
      <c r="N320" s="57">
        <v>2993.78</v>
      </c>
      <c r="O320" s="57">
        <v>2983.84</v>
      </c>
      <c r="P320" s="57">
        <v>2997.7599999999998</v>
      </c>
      <c r="Q320" s="57">
        <v>2992.5800000000004</v>
      </c>
      <c r="R320" s="57">
        <v>2994.32</v>
      </c>
      <c r="S320" s="57">
        <v>2958.67</v>
      </c>
      <c r="T320" s="57">
        <v>2963.72</v>
      </c>
      <c r="U320" s="57">
        <v>2948.9100000000003</v>
      </c>
      <c r="V320" s="57">
        <v>2954.6200000000003</v>
      </c>
      <c r="W320" s="57">
        <v>2911.09</v>
      </c>
      <c r="X320" s="57">
        <v>2875.9500000000003</v>
      </c>
      <c r="Y320" s="57">
        <v>2867.46</v>
      </c>
      <c r="Z320" s="77">
        <v>2846.2200000000003</v>
      </c>
      <c r="AA320" s="66"/>
    </row>
    <row r="321" spans="1:27" ht="16.5" x14ac:dyDescent="0.25">
      <c r="A321" s="65"/>
      <c r="B321" s="89">
        <v>18</v>
      </c>
      <c r="C321" s="85">
        <v>2763.17</v>
      </c>
      <c r="D321" s="57">
        <v>2711.63</v>
      </c>
      <c r="E321" s="57">
        <v>2709.75</v>
      </c>
      <c r="F321" s="57">
        <v>2704.54</v>
      </c>
      <c r="G321" s="57">
        <v>2722.8500000000004</v>
      </c>
      <c r="H321" s="57">
        <v>2764.21</v>
      </c>
      <c r="I321" s="57">
        <v>2835.2400000000002</v>
      </c>
      <c r="J321" s="57">
        <v>2933.6</v>
      </c>
      <c r="K321" s="57">
        <v>2969.44</v>
      </c>
      <c r="L321" s="57">
        <v>3032.05</v>
      </c>
      <c r="M321" s="57">
        <v>3025.46</v>
      </c>
      <c r="N321" s="57">
        <v>3044.55</v>
      </c>
      <c r="O321" s="57">
        <v>2973.32</v>
      </c>
      <c r="P321" s="57">
        <v>2980.77</v>
      </c>
      <c r="Q321" s="57">
        <v>2968.69</v>
      </c>
      <c r="R321" s="57">
        <v>3007.98</v>
      </c>
      <c r="S321" s="57">
        <v>2987.2599999999998</v>
      </c>
      <c r="T321" s="57">
        <v>2963.5800000000004</v>
      </c>
      <c r="U321" s="57">
        <v>2962.63</v>
      </c>
      <c r="V321" s="57">
        <v>2962.94</v>
      </c>
      <c r="W321" s="57">
        <v>2945.77</v>
      </c>
      <c r="X321" s="57">
        <v>2878.6</v>
      </c>
      <c r="Y321" s="57">
        <v>2874.53</v>
      </c>
      <c r="Z321" s="77">
        <v>2846.38</v>
      </c>
      <c r="AA321" s="66"/>
    </row>
    <row r="322" spans="1:27" ht="16.5" x14ac:dyDescent="0.25">
      <c r="A322" s="65"/>
      <c r="B322" s="89">
        <v>19</v>
      </c>
      <c r="C322" s="85">
        <v>2726.65</v>
      </c>
      <c r="D322" s="57">
        <v>2680.48</v>
      </c>
      <c r="E322" s="57">
        <v>2664.62</v>
      </c>
      <c r="F322" s="57">
        <v>2666.4</v>
      </c>
      <c r="G322" s="57">
        <v>2684.76</v>
      </c>
      <c r="H322" s="57">
        <v>2698.37</v>
      </c>
      <c r="I322" s="57">
        <v>2798.46</v>
      </c>
      <c r="J322" s="57">
        <v>2877.44</v>
      </c>
      <c r="K322" s="57">
        <v>2929.23</v>
      </c>
      <c r="L322" s="57">
        <v>3002.63</v>
      </c>
      <c r="M322" s="57">
        <v>3003.68</v>
      </c>
      <c r="N322" s="57">
        <v>3002.23</v>
      </c>
      <c r="O322" s="57">
        <v>2985.3</v>
      </c>
      <c r="P322" s="57">
        <v>2973.6600000000003</v>
      </c>
      <c r="Q322" s="57">
        <v>2956.5099999999998</v>
      </c>
      <c r="R322" s="57">
        <v>2953.55</v>
      </c>
      <c r="S322" s="57">
        <v>2957.15</v>
      </c>
      <c r="T322" s="57">
        <v>2949.3700000000003</v>
      </c>
      <c r="U322" s="57">
        <v>2962.38</v>
      </c>
      <c r="V322" s="57">
        <v>2976.0400000000004</v>
      </c>
      <c r="W322" s="57">
        <v>2942.61</v>
      </c>
      <c r="X322" s="57">
        <v>2894.4500000000003</v>
      </c>
      <c r="Y322" s="57">
        <v>2845.56</v>
      </c>
      <c r="Z322" s="77">
        <v>2844.6000000000004</v>
      </c>
      <c r="AA322" s="66"/>
    </row>
    <row r="323" spans="1:27" ht="16.5" x14ac:dyDescent="0.25">
      <c r="A323" s="65"/>
      <c r="B323" s="89">
        <v>20</v>
      </c>
      <c r="C323" s="85">
        <v>2778.5</v>
      </c>
      <c r="D323" s="57">
        <v>2699.08</v>
      </c>
      <c r="E323" s="57">
        <v>2696.9900000000002</v>
      </c>
      <c r="F323" s="57">
        <v>2701.1800000000003</v>
      </c>
      <c r="G323" s="57">
        <v>2712.66</v>
      </c>
      <c r="H323" s="57">
        <v>2747.95</v>
      </c>
      <c r="I323" s="57">
        <v>2864.86</v>
      </c>
      <c r="J323" s="57">
        <v>2938.64</v>
      </c>
      <c r="K323" s="57">
        <v>2989.25</v>
      </c>
      <c r="L323" s="57">
        <v>3053.4500000000003</v>
      </c>
      <c r="M323" s="57">
        <v>3052.13</v>
      </c>
      <c r="N323" s="57">
        <v>3051.0800000000004</v>
      </c>
      <c r="O323" s="57">
        <v>3044.84</v>
      </c>
      <c r="P323" s="57">
        <v>3043.46</v>
      </c>
      <c r="Q323" s="57">
        <v>3028.9</v>
      </c>
      <c r="R323" s="57">
        <v>3042.1200000000003</v>
      </c>
      <c r="S323" s="57">
        <v>2988.11</v>
      </c>
      <c r="T323" s="57">
        <v>2978.96</v>
      </c>
      <c r="U323" s="57">
        <v>2979.94</v>
      </c>
      <c r="V323" s="57">
        <v>2982.2000000000003</v>
      </c>
      <c r="W323" s="57">
        <v>2967.1</v>
      </c>
      <c r="X323" s="57">
        <v>2883.43</v>
      </c>
      <c r="Y323" s="57">
        <v>2820.3</v>
      </c>
      <c r="Z323" s="77">
        <v>2830.84</v>
      </c>
      <c r="AA323" s="66"/>
    </row>
    <row r="324" spans="1:27" ht="16.5" x14ac:dyDescent="0.25">
      <c r="A324" s="65"/>
      <c r="B324" s="89">
        <v>21</v>
      </c>
      <c r="C324" s="85">
        <v>2763.8900000000003</v>
      </c>
      <c r="D324" s="57">
        <v>2709.5</v>
      </c>
      <c r="E324" s="57">
        <v>2709.9300000000003</v>
      </c>
      <c r="F324" s="57">
        <v>2714.71</v>
      </c>
      <c r="G324" s="57">
        <v>2731.41</v>
      </c>
      <c r="H324" s="57">
        <v>2757.44</v>
      </c>
      <c r="I324" s="57">
        <v>2914.96</v>
      </c>
      <c r="J324" s="57">
        <v>2964.3300000000004</v>
      </c>
      <c r="K324" s="57">
        <v>3057.4</v>
      </c>
      <c r="L324" s="57">
        <v>3057.89</v>
      </c>
      <c r="M324" s="57">
        <v>3054.57</v>
      </c>
      <c r="N324" s="57">
        <v>3057.07</v>
      </c>
      <c r="O324" s="57">
        <v>3051.85</v>
      </c>
      <c r="P324" s="57">
        <v>3043.93</v>
      </c>
      <c r="Q324" s="57">
        <v>3060.2400000000002</v>
      </c>
      <c r="R324" s="57">
        <v>3050.69</v>
      </c>
      <c r="S324" s="57">
        <v>3050.7900000000004</v>
      </c>
      <c r="T324" s="57">
        <v>3051.7000000000003</v>
      </c>
      <c r="U324" s="57">
        <v>3051.75</v>
      </c>
      <c r="V324" s="57">
        <v>3051.21</v>
      </c>
      <c r="W324" s="57">
        <v>3030.63</v>
      </c>
      <c r="X324" s="57">
        <v>2974.18</v>
      </c>
      <c r="Y324" s="57">
        <v>2862.91</v>
      </c>
      <c r="Z324" s="77">
        <v>2851.84</v>
      </c>
      <c r="AA324" s="66"/>
    </row>
    <row r="325" spans="1:27" ht="16.5" x14ac:dyDescent="0.25">
      <c r="A325" s="65"/>
      <c r="B325" s="89">
        <v>22</v>
      </c>
      <c r="C325" s="85">
        <v>2793.48</v>
      </c>
      <c r="D325" s="57">
        <v>2709.1400000000003</v>
      </c>
      <c r="E325" s="57">
        <v>2695.41</v>
      </c>
      <c r="F325" s="57">
        <v>2693.19</v>
      </c>
      <c r="G325" s="57">
        <v>2691.04</v>
      </c>
      <c r="H325" s="57">
        <v>2693.38</v>
      </c>
      <c r="I325" s="57">
        <v>2757.2200000000003</v>
      </c>
      <c r="J325" s="57">
        <v>2815.25</v>
      </c>
      <c r="K325" s="57">
        <v>2971.57</v>
      </c>
      <c r="L325" s="57">
        <v>3049.38</v>
      </c>
      <c r="M325" s="57">
        <v>3045</v>
      </c>
      <c r="N325" s="57">
        <v>3048.19</v>
      </c>
      <c r="O325" s="57">
        <v>3044.4500000000003</v>
      </c>
      <c r="P325" s="57">
        <v>3041.9100000000003</v>
      </c>
      <c r="Q325" s="57">
        <v>3045.57</v>
      </c>
      <c r="R325" s="57">
        <v>3029.2900000000004</v>
      </c>
      <c r="S325" s="57">
        <v>3036.69</v>
      </c>
      <c r="T325" s="57">
        <v>3046.67</v>
      </c>
      <c r="U325" s="57">
        <v>3045.72</v>
      </c>
      <c r="V325" s="57">
        <v>3007.65</v>
      </c>
      <c r="W325" s="57">
        <v>2983.17</v>
      </c>
      <c r="X325" s="57">
        <v>2846.84</v>
      </c>
      <c r="Y325" s="57">
        <v>2848.6000000000004</v>
      </c>
      <c r="Z325" s="77">
        <v>2826.78</v>
      </c>
      <c r="AA325" s="66"/>
    </row>
    <row r="326" spans="1:27" ht="16.5" x14ac:dyDescent="0.25">
      <c r="A326" s="65"/>
      <c r="B326" s="89">
        <v>23</v>
      </c>
      <c r="C326" s="85">
        <v>2789.11</v>
      </c>
      <c r="D326" s="57">
        <v>2713.7200000000003</v>
      </c>
      <c r="E326" s="57">
        <v>2695.54</v>
      </c>
      <c r="F326" s="57">
        <v>2691.02</v>
      </c>
      <c r="G326" s="57">
        <v>2689.23</v>
      </c>
      <c r="H326" s="57">
        <v>2682.07</v>
      </c>
      <c r="I326" s="57">
        <v>2743.36</v>
      </c>
      <c r="J326" s="57">
        <v>2789.84</v>
      </c>
      <c r="K326" s="57">
        <v>2899.69</v>
      </c>
      <c r="L326" s="57">
        <v>2992.93</v>
      </c>
      <c r="M326" s="57">
        <v>3045.7000000000003</v>
      </c>
      <c r="N326" s="57">
        <v>3051.5400000000004</v>
      </c>
      <c r="O326" s="57">
        <v>3045.7400000000002</v>
      </c>
      <c r="P326" s="57">
        <v>3047.07</v>
      </c>
      <c r="Q326" s="57">
        <v>2994.85</v>
      </c>
      <c r="R326" s="57">
        <v>2995.93</v>
      </c>
      <c r="S326" s="57">
        <v>2991.19</v>
      </c>
      <c r="T326" s="57">
        <v>3046.19</v>
      </c>
      <c r="U326" s="57">
        <v>3020.94</v>
      </c>
      <c r="V326" s="57">
        <v>2986.2599999999998</v>
      </c>
      <c r="W326" s="57">
        <v>2831.21</v>
      </c>
      <c r="X326" s="57">
        <v>2797.42</v>
      </c>
      <c r="Y326" s="57">
        <v>2769.61</v>
      </c>
      <c r="Z326" s="77">
        <v>2764.12</v>
      </c>
      <c r="AA326" s="66"/>
    </row>
    <row r="327" spans="1:27" ht="16.5" x14ac:dyDescent="0.25">
      <c r="A327" s="65"/>
      <c r="B327" s="89">
        <v>24</v>
      </c>
      <c r="C327" s="85">
        <v>2712.55</v>
      </c>
      <c r="D327" s="57">
        <v>2640.87</v>
      </c>
      <c r="E327" s="57">
        <v>2601.36</v>
      </c>
      <c r="F327" s="57">
        <v>2561.37</v>
      </c>
      <c r="G327" s="57">
        <v>2602.4700000000003</v>
      </c>
      <c r="H327" s="57">
        <v>2655.7</v>
      </c>
      <c r="I327" s="57">
        <v>2748.7</v>
      </c>
      <c r="J327" s="57">
        <v>2874.9100000000003</v>
      </c>
      <c r="K327" s="57">
        <v>2993.1600000000003</v>
      </c>
      <c r="L327" s="57">
        <v>2992.05</v>
      </c>
      <c r="M327" s="57">
        <v>2998.56</v>
      </c>
      <c r="N327" s="57">
        <v>3021.1200000000003</v>
      </c>
      <c r="O327" s="57">
        <v>3006.27</v>
      </c>
      <c r="P327" s="57">
        <v>3005.86</v>
      </c>
      <c r="Q327" s="57">
        <v>2989.67</v>
      </c>
      <c r="R327" s="57">
        <v>2992.61</v>
      </c>
      <c r="S327" s="57">
        <v>2992.78</v>
      </c>
      <c r="T327" s="57">
        <v>2988.18</v>
      </c>
      <c r="U327" s="57">
        <v>2985.38</v>
      </c>
      <c r="V327" s="57">
        <v>2990.27</v>
      </c>
      <c r="W327" s="57">
        <v>2967.59</v>
      </c>
      <c r="X327" s="57">
        <v>2859.41</v>
      </c>
      <c r="Y327" s="57">
        <v>2822.81</v>
      </c>
      <c r="Z327" s="77">
        <v>2786.45</v>
      </c>
      <c r="AA327" s="66"/>
    </row>
    <row r="328" spans="1:27" ht="16.5" x14ac:dyDescent="0.25">
      <c r="A328" s="65"/>
      <c r="B328" s="89">
        <v>25</v>
      </c>
      <c r="C328" s="85">
        <v>2687.7400000000002</v>
      </c>
      <c r="D328" s="57">
        <v>2656.78</v>
      </c>
      <c r="E328" s="57">
        <v>2671.25</v>
      </c>
      <c r="F328" s="57">
        <v>2670.16</v>
      </c>
      <c r="G328" s="57">
        <v>2693.9</v>
      </c>
      <c r="H328" s="57">
        <v>2713.6400000000003</v>
      </c>
      <c r="I328" s="57">
        <v>2781.53</v>
      </c>
      <c r="J328" s="57">
        <v>2844.98</v>
      </c>
      <c r="K328" s="57">
        <v>3035.9900000000002</v>
      </c>
      <c r="L328" s="57">
        <v>3062</v>
      </c>
      <c r="M328" s="57">
        <v>3061.03</v>
      </c>
      <c r="N328" s="57">
        <v>3063.13</v>
      </c>
      <c r="O328" s="57">
        <v>3061.59</v>
      </c>
      <c r="P328" s="57">
        <v>3061</v>
      </c>
      <c r="Q328" s="57">
        <v>3060.55</v>
      </c>
      <c r="R328" s="57">
        <v>3060.9900000000002</v>
      </c>
      <c r="S328" s="57">
        <v>3061.7599999999998</v>
      </c>
      <c r="T328" s="57">
        <v>3057.6</v>
      </c>
      <c r="U328" s="57">
        <v>3054.6600000000003</v>
      </c>
      <c r="V328" s="57">
        <v>3051.7900000000004</v>
      </c>
      <c r="W328" s="57">
        <v>3026.6200000000003</v>
      </c>
      <c r="X328" s="57">
        <v>2981.82</v>
      </c>
      <c r="Y328" s="57">
        <v>2848.2</v>
      </c>
      <c r="Z328" s="77">
        <v>2816.5</v>
      </c>
      <c r="AA328" s="66"/>
    </row>
    <row r="329" spans="1:27" ht="16.5" x14ac:dyDescent="0.25">
      <c r="A329" s="65"/>
      <c r="B329" s="89">
        <v>26</v>
      </c>
      <c r="C329" s="85">
        <v>2726.2200000000003</v>
      </c>
      <c r="D329" s="57">
        <v>2692.15</v>
      </c>
      <c r="E329" s="57">
        <v>2689.75</v>
      </c>
      <c r="F329" s="57">
        <v>2684.9300000000003</v>
      </c>
      <c r="G329" s="57">
        <v>2691.34</v>
      </c>
      <c r="H329" s="57">
        <v>2729.25</v>
      </c>
      <c r="I329" s="57">
        <v>2816.9900000000002</v>
      </c>
      <c r="J329" s="57">
        <v>2873.78</v>
      </c>
      <c r="K329" s="57">
        <v>2996.7900000000004</v>
      </c>
      <c r="L329" s="57">
        <v>3033.6200000000003</v>
      </c>
      <c r="M329" s="57">
        <v>3017.42</v>
      </c>
      <c r="N329" s="57">
        <v>3022.71</v>
      </c>
      <c r="O329" s="57">
        <v>3006.09</v>
      </c>
      <c r="P329" s="57">
        <v>2996.69</v>
      </c>
      <c r="Q329" s="57">
        <v>2994.39</v>
      </c>
      <c r="R329" s="57">
        <v>3003.5099999999998</v>
      </c>
      <c r="S329" s="57">
        <v>3004.25</v>
      </c>
      <c r="T329" s="57">
        <v>3007.4900000000002</v>
      </c>
      <c r="U329" s="57">
        <v>3008.81</v>
      </c>
      <c r="V329" s="57">
        <v>3005.98</v>
      </c>
      <c r="W329" s="57">
        <v>2976.18</v>
      </c>
      <c r="X329" s="57">
        <v>2869.17</v>
      </c>
      <c r="Y329" s="57">
        <v>2812.12</v>
      </c>
      <c r="Z329" s="77">
        <v>2806.83</v>
      </c>
      <c r="AA329" s="66"/>
    </row>
    <row r="330" spans="1:27" ht="16.5" x14ac:dyDescent="0.25">
      <c r="A330" s="65"/>
      <c r="B330" s="89">
        <v>27</v>
      </c>
      <c r="C330" s="85">
        <v>2706.07</v>
      </c>
      <c r="D330" s="57">
        <v>2695.6800000000003</v>
      </c>
      <c r="E330" s="57">
        <v>2680.13</v>
      </c>
      <c r="F330" s="57">
        <v>2677.9</v>
      </c>
      <c r="G330" s="57">
        <v>2694.95</v>
      </c>
      <c r="H330" s="57">
        <v>2718.6800000000003</v>
      </c>
      <c r="I330" s="57">
        <v>2771.57</v>
      </c>
      <c r="J330" s="57">
        <v>2849.87</v>
      </c>
      <c r="K330" s="57">
        <v>2915.7599999999998</v>
      </c>
      <c r="L330" s="57">
        <v>2974.9</v>
      </c>
      <c r="M330" s="57">
        <v>2950.07</v>
      </c>
      <c r="N330" s="57">
        <v>2955.65</v>
      </c>
      <c r="O330" s="57">
        <v>2930.34</v>
      </c>
      <c r="P330" s="57">
        <v>2892.78</v>
      </c>
      <c r="Q330" s="57">
        <v>2886.81</v>
      </c>
      <c r="R330" s="57">
        <v>2870.75</v>
      </c>
      <c r="S330" s="57">
        <v>2875.67</v>
      </c>
      <c r="T330" s="57">
        <v>2886.75</v>
      </c>
      <c r="U330" s="57">
        <v>2903.55</v>
      </c>
      <c r="V330" s="57">
        <v>2862.57</v>
      </c>
      <c r="W330" s="57">
        <v>2860.51</v>
      </c>
      <c r="X330" s="57">
        <v>2824.9700000000003</v>
      </c>
      <c r="Y330" s="57">
        <v>2808.36</v>
      </c>
      <c r="Z330" s="77">
        <v>2762.77</v>
      </c>
      <c r="AA330" s="66"/>
    </row>
    <row r="331" spans="1:27" ht="16.5" x14ac:dyDescent="0.25">
      <c r="A331" s="65"/>
      <c r="B331" s="89">
        <v>28</v>
      </c>
      <c r="C331" s="85">
        <v>2754.7400000000002</v>
      </c>
      <c r="D331" s="57">
        <v>2702.9700000000003</v>
      </c>
      <c r="E331" s="57">
        <v>2694.3500000000004</v>
      </c>
      <c r="F331" s="57">
        <v>2695.4700000000003</v>
      </c>
      <c r="G331" s="57">
        <v>2710.66</v>
      </c>
      <c r="H331" s="57">
        <v>2738.6400000000003</v>
      </c>
      <c r="I331" s="57">
        <v>2824.6000000000004</v>
      </c>
      <c r="J331" s="57">
        <v>2849.7400000000002</v>
      </c>
      <c r="K331" s="57">
        <v>2970.88</v>
      </c>
      <c r="L331" s="57">
        <v>3005.09</v>
      </c>
      <c r="M331" s="57">
        <v>2986.9900000000002</v>
      </c>
      <c r="N331" s="57">
        <v>3028.9</v>
      </c>
      <c r="O331" s="57">
        <v>2991.36</v>
      </c>
      <c r="P331" s="57">
        <v>2984.21</v>
      </c>
      <c r="Q331" s="57">
        <v>2973.22</v>
      </c>
      <c r="R331" s="57">
        <v>2946.14</v>
      </c>
      <c r="S331" s="57">
        <v>2964.42</v>
      </c>
      <c r="T331" s="57">
        <v>2996.4500000000003</v>
      </c>
      <c r="U331" s="57">
        <v>3017.77</v>
      </c>
      <c r="V331" s="57">
        <v>2984.43</v>
      </c>
      <c r="W331" s="57">
        <v>2926.27</v>
      </c>
      <c r="X331" s="57">
        <v>2891.2900000000004</v>
      </c>
      <c r="Y331" s="57">
        <v>2857.6800000000003</v>
      </c>
      <c r="Z331" s="77">
        <v>2821.71</v>
      </c>
      <c r="AA331" s="66"/>
    </row>
    <row r="332" spans="1:27" ht="16.5" x14ac:dyDescent="0.25">
      <c r="A332" s="65"/>
      <c r="B332" s="89">
        <v>29</v>
      </c>
      <c r="C332" s="85">
        <v>2781.41</v>
      </c>
      <c r="D332" s="57">
        <v>2728.7200000000003</v>
      </c>
      <c r="E332" s="57">
        <v>2708.53</v>
      </c>
      <c r="F332" s="57">
        <v>2708.11</v>
      </c>
      <c r="G332" s="57">
        <v>2712.57</v>
      </c>
      <c r="H332" s="57">
        <v>2720.88</v>
      </c>
      <c r="I332" s="57">
        <v>2759.8500000000004</v>
      </c>
      <c r="J332" s="57">
        <v>2815.48</v>
      </c>
      <c r="K332" s="57">
        <v>2889.82</v>
      </c>
      <c r="L332" s="57">
        <v>3011.71</v>
      </c>
      <c r="M332" s="57">
        <v>3035.38</v>
      </c>
      <c r="N332" s="57">
        <v>3038.82</v>
      </c>
      <c r="O332" s="57">
        <v>3034.3300000000004</v>
      </c>
      <c r="P332" s="57">
        <v>3028.73</v>
      </c>
      <c r="Q332" s="57">
        <v>3028.89</v>
      </c>
      <c r="R332" s="57">
        <v>3023.22</v>
      </c>
      <c r="S332" s="57">
        <v>3032.38</v>
      </c>
      <c r="T332" s="57">
        <v>3032.28</v>
      </c>
      <c r="U332" s="57">
        <v>3035.56</v>
      </c>
      <c r="V332" s="57">
        <v>3040.27</v>
      </c>
      <c r="W332" s="57">
        <v>3027.9900000000002</v>
      </c>
      <c r="X332" s="57">
        <v>2948.35</v>
      </c>
      <c r="Y332" s="57">
        <v>2858.06</v>
      </c>
      <c r="Z332" s="77">
        <v>2839.3900000000003</v>
      </c>
      <c r="AA332" s="66"/>
    </row>
    <row r="333" spans="1:27" ht="16.5" x14ac:dyDescent="0.25">
      <c r="A333" s="65"/>
      <c r="B333" s="89">
        <v>30</v>
      </c>
      <c r="C333" s="85">
        <v>2740.4700000000003</v>
      </c>
      <c r="D333" s="57">
        <v>2691.13</v>
      </c>
      <c r="E333" s="57">
        <v>2684.29</v>
      </c>
      <c r="F333" s="57">
        <v>2670.29</v>
      </c>
      <c r="G333" s="57">
        <v>2673.78</v>
      </c>
      <c r="H333" s="57">
        <v>2674.34</v>
      </c>
      <c r="I333" s="57">
        <v>2692.65</v>
      </c>
      <c r="J333" s="57">
        <v>2721.29</v>
      </c>
      <c r="K333" s="57">
        <v>2792.62</v>
      </c>
      <c r="L333" s="57">
        <v>2890.4100000000003</v>
      </c>
      <c r="M333" s="57">
        <v>2925.43</v>
      </c>
      <c r="N333" s="57">
        <v>2966.86</v>
      </c>
      <c r="O333" s="57">
        <v>2962.52</v>
      </c>
      <c r="P333" s="57">
        <v>2966.43</v>
      </c>
      <c r="Q333" s="57">
        <v>2970.28</v>
      </c>
      <c r="R333" s="57">
        <v>2969.64</v>
      </c>
      <c r="S333" s="57">
        <v>2971.9900000000002</v>
      </c>
      <c r="T333" s="57">
        <v>2966.9100000000003</v>
      </c>
      <c r="U333" s="57">
        <v>2967.39</v>
      </c>
      <c r="V333" s="57">
        <v>2972.94</v>
      </c>
      <c r="W333" s="57">
        <v>2873.76</v>
      </c>
      <c r="X333" s="57">
        <v>2809.13</v>
      </c>
      <c r="Y333" s="57">
        <v>2824.81</v>
      </c>
      <c r="Z333" s="77">
        <v>2736.7200000000003</v>
      </c>
      <c r="AA333" s="66"/>
    </row>
    <row r="334" spans="1:27" ht="17.25" thickBot="1" x14ac:dyDescent="0.3">
      <c r="A334" s="65"/>
      <c r="B334" s="90">
        <v>31</v>
      </c>
      <c r="C334" s="86">
        <v>2687.36</v>
      </c>
      <c r="D334" s="78">
        <v>2663.42</v>
      </c>
      <c r="E334" s="78">
        <v>2658.63</v>
      </c>
      <c r="F334" s="78">
        <v>2648.6400000000003</v>
      </c>
      <c r="G334" s="78">
        <v>2676.34</v>
      </c>
      <c r="H334" s="78">
        <v>2680.9700000000003</v>
      </c>
      <c r="I334" s="78">
        <v>2747.87</v>
      </c>
      <c r="J334" s="78">
        <v>2789.9700000000003</v>
      </c>
      <c r="K334" s="78">
        <v>2896.86</v>
      </c>
      <c r="L334" s="78">
        <v>2942.84</v>
      </c>
      <c r="M334" s="78">
        <v>2943.57</v>
      </c>
      <c r="N334" s="78">
        <v>2948.5</v>
      </c>
      <c r="O334" s="78">
        <v>2943.21</v>
      </c>
      <c r="P334" s="78">
        <v>2919.5800000000004</v>
      </c>
      <c r="Q334" s="78">
        <v>2914.78</v>
      </c>
      <c r="R334" s="78">
        <v>2880.71</v>
      </c>
      <c r="S334" s="78">
        <v>2909.27</v>
      </c>
      <c r="T334" s="78">
        <v>2952.88</v>
      </c>
      <c r="U334" s="78">
        <v>2904.8</v>
      </c>
      <c r="V334" s="78">
        <v>2867.88</v>
      </c>
      <c r="W334" s="78">
        <v>2819.04</v>
      </c>
      <c r="X334" s="78">
        <v>2786.57</v>
      </c>
      <c r="Y334" s="78">
        <v>2790.79</v>
      </c>
      <c r="Z334" s="79">
        <v>2703.83</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3623.6200000000003</v>
      </c>
      <c r="D338" s="80">
        <v>3602.94</v>
      </c>
      <c r="E338" s="80">
        <v>3574.7000000000003</v>
      </c>
      <c r="F338" s="80">
        <v>3571.18</v>
      </c>
      <c r="G338" s="80">
        <v>3567.47</v>
      </c>
      <c r="H338" s="80">
        <v>3578.56</v>
      </c>
      <c r="I338" s="80">
        <v>3602.4500000000003</v>
      </c>
      <c r="J338" s="80">
        <v>3732.5</v>
      </c>
      <c r="K338" s="80">
        <v>3929.46</v>
      </c>
      <c r="L338" s="80">
        <v>3957.52</v>
      </c>
      <c r="M338" s="80">
        <v>3941.63</v>
      </c>
      <c r="N338" s="80">
        <v>3936.06</v>
      </c>
      <c r="O338" s="80">
        <v>3927.0800000000004</v>
      </c>
      <c r="P338" s="80">
        <v>3913.23</v>
      </c>
      <c r="Q338" s="80">
        <v>3914.98</v>
      </c>
      <c r="R338" s="80">
        <v>3911.63</v>
      </c>
      <c r="S338" s="80">
        <v>3880.53</v>
      </c>
      <c r="T338" s="80">
        <v>3861.7400000000002</v>
      </c>
      <c r="U338" s="80">
        <v>3919.2900000000004</v>
      </c>
      <c r="V338" s="80">
        <v>3936.4</v>
      </c>
      <c r="W338" s="80">
        <v>3837.56</v>
      </c>
      <c r="X338" s="80">
        <v>3790.68</v>
      </c>
      <c r="Y338" s="80">
        <v>3722.9900000000002</v>
      </c>
      <c r="Z338" s="81">
        <v>3657.02</v>
      </c>
      <c r="AA338" s="66"/>
    </row>
    <row r="339" spans="1:27" ht="16.5" x14ac:dyDescent="0.25">
      <c r="A339" s="65"/>
      <c r="B339" s="89">
        <v>2</v>
      </c>
      <c r="C339" s="85">
        <v>3606.61</v>
      </c>
      <c r="D339" s="57">
        <v>3578.63</v>
      </c>
      <c r="E339" s="57">
        <v>3570.6</v>
      </c>
      <c r="F339" s="57">
        <v>3565.19</v>
      </c>
      <c r="G339" s="57">
        <v>3563.4900000000002</v>
      </c>
      <c r="H339" s="57">
        <v>3575.07</v>
      </c>
      <c r="I339" s="57">
        <v>3593.57</v>
      </c>
      <c r="J339" s="57">
        <v>3677.14</v>
      </c>
      <c r="K339" s="57">
        <v>3774.63</v>
      </c>
      <c r="L339" s="57">
        <v>3952.5800000000004</v>
      </c>
      <c r="M339" s="57">
        <v>3959.67</v>
      </c>
      <c r="N339" s="57">
        <v>3967.72</v>
      </c>
      <c r="O339" s="57">
        <v>3965.96</v>
      </c>
      <c r="P339" s="57">
        <v>3963.4900000000002</v>
      </c>
      <c r="Q339" s="57">
        <v>3966.11</v>
      </c>
      <c r="R339" s="57">
        <v>3966.9</v>
      </c>
      <c r="S339" s="57">
        <v>3962.0400000000004</v>
      </c>
      <c r="T339" s="57">
        <v>3950.25</v>
      </c>
      <c r="U339" s="57">
        <v>3969.31</v>
      </c>
      <c r="V339" s="57">
        <v>3982.06</v>
      </c>
      <c r="W339" s="57">
        <v>3947.9</v>
      </c>
      <c r="X339" s="57">
        <v>3832.28</v>
      </c>
      <c r="Y339" s="57">
        <v>3840.68</v>
      </c>
      <c r="Z339" s="77">
        <v>3685.15</v>
      </c>
      <c r="AA339" s="66"/>
    </row>
    <row r="340" spans="1:27" ht="16.5" x14ac:dyDescent="0.25">
      <c r="A340" s="65"/>
      <c r="B340" s="89">
        <v>3</v>
      </c>
      <c r="C340" s="85">
        <v>3602.59</v>
      </c>
      <c r="D340" s="57">
        <v>3598.83</v>
      </c>
      <c r="E340" s="57">
        <v>3577.25</v>
      </c>
      <c r="F340" s="57">
        <v>3566.26</v>
      </c>
      <c r="G340" s="57">
        <v>3565.52</v>
      </c>
      <c r="H340" s="57">
        <v>3614.31</v>
      </c>
      <c r="I340" s="57">
        <v>3705.25</v>
      </c>
      <c r="J340" s="57">
        <v>3780.32</v>
      </c>
      <c r="K340" s="57">
        <v>3903.7900000000004</v>
      </c>
      <c r="L340" s="57">
        <v>3962.21</v>
      </c>
      <c r="M340" s="57">
        <v>3935.67</v>
      </c>
      <c r="N340" s="57">
        <v>3925.75</v>
      </c>
      <c r="O340" s="57">
        <v>3882.3300000000004</v>
      </c>
      <c r="P340" s="57">
        <v>3903.5800000000004</v>
      </c>
      <c r="Q340" s="57">
        <v>3872.3</v>
      </c>
      <c r="R340" s="57">
        <v>3866.48</v>
      </c>
      <c r="S340" s="57">
        <v>3861.47</v>
      </c>
      <c r="T340" s="57">
        <v>3849.2599999999998</v>
      </c>
      <c r="U340" s="57">
        <v>3845.1200000000003</v>
      </c>
      <c r="V340" s="57">
        <v>3831.2400000000002</v>
      </c>
      <c r="W340" s="57">
        <v>3818.35</v>
      </c>
      <c r="X340" s="57">
        <v>3786.9900000000002</v>
      </c>
      <c r="Y340" s="57">
        <v>3766.81</v>
      </c>
      <c r="Z340" s="77">
        <v>3629.54</v>
      </c>
      <c r="AA340" s="66"/>
    </row>
    <row r="341" spans="1:27" ht="16.5" x14ac:dyDescent="0.25">
      <c r="A341" s="65"/>
      <c r="B341" s="89">
        <v>4</v>
      </c>
      <c r="C341" s="85">
        <v>3568.92</v>
      </c>
      <c r="D341" s="57">
        <v>3556.8</v>
      </c>
      <c r="E341" s="57">
        <v>3549.11</v>
      </c>
      <c r="F341" s="57">
        <v>3542.92</v>
      </c>
      <c r="G341" s="57">
        <v>3561.39</v>
      </c>
      <c r="H341" s="57">
        <v>3586.69</v>
      </c>
      <c r="I341" s="57">
        <v>3612.56</v>
      </c>
      <c r="J341" s="57">
        <v>3744.72</v>
      </c>
      <c r="K341" s="57">
        <v>3841.06</v>
      </c>
      <c r="L341" s="57">
        <v>3859.84</v>
      </c>
      <c r="M341" s="57">
        <v>3879.36</v>
      </c>
      <c r="N341" s="57">
        <v>3880.48</v>
      </c>
      <c r="O341" s="57">
        <v>3877.5800000000004</v>
      </c>
      <c r="P341" s="57">
        <v>3879.97</v>
      </c>
      <c r="Q341" s="57">
        <v>3878.56</v>
      </c>
      <c r="R341" s="57">
        <v>3902.34</v>
      </c>
      <c r="S341" s="57">
        <v>3878.93</v>
      </c>
      <c r="T341" s="57">
        <v>3868.13</v>
      </c>
      <c r="U341" s="57">
        <v>3842.5400000000004</v>
      </c>
      <c r="V341" s="57">
        <v>3824.96</v>
      </c>
      <c r="W341" s="57">
        <v>3820.4500000000003</v>
      </c>
      <c r="X341" s="57">
        <v>3804.2000000000003</v>
      </c>
      <c r="Y341" s="57">
        <v>3733.2900000000004</v>
      </c>
      <c r="Z341" s="77">
        <v>3624.6</v>
      </c>
      <c r="AA341" s="66"/>
    </row>
    <row r="342" spans="1:27" ht="16.5" x14ac:dyDescent="0.25">
      <c r="A342" s="65"/>
      <c r="B342" s="89">
        <v>5</v>
      </c>
      <c r="C342" s="85">
        <v>3579.39</v>
      </c>
      <c r="D342" s="57">
        <v>3503.4500000000003</v>
      </c>
      <c r="E342" s="57">
        <v>3489.86</v>
      </c>
      <c r="F342" s="57">
        <v>3491.06</v>
      </c>
      <c r="G342" s="57">
        <v>3501.65</v>
      </c>
      <c r="H342" s="57">
        <v>3524.98</v>
      </c>
      <c r="I342" s="57">
        <v>3609.63</v>
      </c>
      <c r="J342" s="57">
        <v>3792.15</v>
      </c>
      <c r="K342" s="57">
        <v>3825.8</v>
      </c>
      <c r="L342" s="57">
        <v>3884.32</v>
      </c>
      <c r="M342" s="57">
        <v>3878.72</v>
      </c>
      <c r="N342" s="57">
        <v>3877.18</v>
      </c>
      <c r="O342" s="57">
        <v>3875.6200000000003</v>
      </c>
      <c r="P342" s="57">
        <v>3878.64</v>
      </c>
      <c r="Q342" s="57">
        <v>3878.42</v>
      </c>
      <c r="R342" s="57">
        <v>3881.82</v>
      </c>
      <c r="S342" s="57">
        <v>3878.78</v>
      </c>
      <c r="T342" s="57">
        <v>3863.5099999999998</v>
      </c>
      <c r="U342" s="57">
        <v>3846.22</v>
      </c>
      <c r="V342" s="57">
        <v>3847.2000000000003</v>
      </c>
      <c r="W342" s="57">
        <v>3834.0400000000004</v>
      </c>
      <c r="X342" s="57">
        <v>3817.25</v>
      </c>
      <c r="Y342" s="57">
        <v>3724.59</v>
      </c>
      <c r="Z342" s="77">
        <v>3629.9</v>
      </c>
      <c r="AA342" s="66"/>
    </row>
    <row r="343" spans="1:27" ht="16.5" x14ac:dyDescent="0.25">
      <c r="A343" s="65"/>
      <c r="B343" s="89">
        <v>6</v>
      </c>
      <c r="C343" s="85">
        <v>3582.75</v>
      </c>
      <c r="D343" s="57">
        <v>3517.09</v>
      </c>
      <c r="E343" s="57">
        <v>3502.36</v>
      </c>
      <c r="F343" s="57">
        <v>3501.4100000000003</v>
      </c>
      <c r="G343" s="57">
        <v>3515.9500000000003</v>
      </c>
      <c r="H343" s="57">
        <v>3551.94</v>
      </c>
      <c r="I343" s="57">
        <v>3616.09</v>
      </c>
      <c r="J343" s="57">
        <v>3781.69</v>
      </c>
      <c r="K343" s="57">
        <v>3841.2900000000004</v>
      </c>
      <c r="L343" s="57">
        <v>3855.5</v>
      </c>
      <c r="M343" s="57">
        <v>3851.97</v>
      </c>
      <c r="N343" s="57">
        <v>3855.28</v>
      </c>
      <c r="O343" s="57">
        <v>3853.35</v>
      </c>
      <c r="P343" s="57">
        <v>3855.34</v>
      </c>
      <c r="Q343" s="57">
        <v>3854.48</v>
      </c>
      <c r="R343" s="57">
        <v>3851.0400000000004</v>
      </c>
      <c r="S343" s="57">
        <v>3848.7000000000003</v>
      </c>
      <c r="T343" s="57">
        <v>3838.8700000000003</v>
      </c>
      <c r="U343" s="57">
        <v>3841.94</v>
      </c>
      <c r="V343" s="57">
        <v>3829.6</v>
      </c>
      <c r="W343" s="57">
        <v>3824.27</v>
      </c>
      <c r="X343" s="57">
        <v>3774.9500000000003</v>
      </c>
      <c r="Y343" s="57">
        <v>3632.54</v>
      </c>
      <c r="Z343" s="77">
        <v>3637.77</v>
      </c>
      <c r="AA343" s="66"/>
    </row>
    <row r="344" spans="1:27" ht="16.5" x14ac:dyDescent="0.25">
      <c r="A344" s="65"/>
      <c r="B344" s="89">
        <v>7</v>
      </c>
      <c r="C344" s="85">
        <v>3596.27</v>
      </c>
      <c r="D344" s="57">
        <v>3536.4</v>
      </c>
      <c r="E344" s="57">
        <v>3526.69</v>
      </c>
      <c r="F344" s="57">
        <v>3509.8700000000003</v>
      </c>
      <c r="G344" s="57">
        <v>3514.94</v>
      </c>
      <c r="H344" s="57">
        <v>3574.15</v>
      </c>
      <c r="I344" s="57">
        <v>3645.9</v>
      </c>
      <c r="J344" s="57">
        <v>3751.61</v>
      </c>
      <c r="K344" s="57">
        <v>3840.35</v>
      </c>
      <c r="L344" s="57">
        <v>3844.43</v>
      </c>
      <c r="M344" s="57">
        <v>3849.38</v>
      </c>
      <c r="N344" s="57">
        <v>3853.65</v>
      </c>
      <c r="O344" s="57">
        <v>3847.35</v>
      </c>
      <c r="P344" s="57">
        <v>3842.47</v>
      </c>
      <c r="Q344" s="57">
        <v>3837.42</v>
      </c>
      <c r="R344" s="57">
        <v>3835.6600000000003</v>
      </c>
      <c r="S344" s="57">
        <v>3830.8700000000003</v>
      </c>
      <c r="T344" s="57">
        <v>3795.1600000000003</v>
      </c>
      <c r="U344" s="57">
        <v>3786.9100000000003</v>
      </c>
      <c r="V344" s="57">
        <v>3792.03</v>
      </c>
      <c r="W344" s="57">
        <v>3769.11</v>
      </c>
      <c r="X344" s="57">
        <v>3662.82</v>
      </c>
      <c r="Y344" s="57">
        <v>3697.52</v>
      </c>
      <c r="Z344" s="77">
        <v>3678.0099999999998</v>
      </c>
      <c r="AA344" s="66"/>
    </row>
    <row r="345" spans="1:27" ht="16.5" x14ac:dyDescent="0.25">
      <c r="A345" s="65"/>
      <c r="B345" s="89">
        <v>8</v>
      </c>
      <c r="C345" s="85">
        <v>3666.89</v>
      </c>
      <c r="D345" s="57">
        <v>3606.27</v>
      </c>
      <c r="E345" s="57">
        <v>3574.39</v>
      </c>
      <c r="F345" s="57">
        <v>3556.85</v>
      </c>
      <c r="G345" s="57">
        <v>3556.21</v>
      </c>
      <c r="H345" s="57">
        <v>3574.57</v>
      </c>
      <c r="I345" s="57">
        <v>3623.55</v>
      </c>
      <c r="J345" s="57">
        <v>3691.7000000000003</v>
      </c>
      <c r="K345" s="57">
        <v>3807.9</v>
      </c>
      <c r="L345" s="57">
        <v>3854.88</v>
      </c>
      <c r="M345" s="57">
        <v>3854.18</v>
      </c>
      <c r="N345" s="57">
        <v>3857.67</v>
      </c>
      <c r="O345" s="57">
        <v>3856.44</v>
      </c>
      <c r="P345" s="57">
        <v>3853.9500000000003</v>
      </c>
      <c r="Q345" s="57">
        <v>3853.4500000000003</v>
      </c>
      <c r="R345" s="57">
        <v>3932.1200000000003</v>
      </c>
      <c r="S345" s="57">
        <v>3908.97</v>
      </c>
      <c r="T345" s="57">
        <v>3889.05</v>
      </c>
      <c r="U345" s="57">
        <v>3882.2599999999998</v>
      </c>
      <c r="V345" s="57">
        <v>3887.07</v>
      </c>
      <c r="W345" s="57">
        <v>3827.77</v>
      </c>
      <c r="X345" s="57">
        <v>3787.52</v>
      </c>
      <c r="Y345" s="57">
        <v>3709.6600000000003</v>
      </c>
      <c r="Z345" s="77">
        <v>3678.71</v>
      </c>
      <c r="AA345" s="66"/>
    </row>
    <row r="346" spans="1:27" ht="16.5" x14ac:dyDescent="0.25">
      <c r="A346" s="65"/>
      <c r="B346" s="89">
        <v>9</v>
      </c>
      <c r="C346" s="85">
        <v>3644.15</v>
      </c>
      <c r="D346" s="57">
        <v>3602.73</v>
      </c>
      <c r="E346" s="57">
        <v>3582.6</v>
      </c>
      <c r="F346" s="57">
        <v>3563.32</v>
      </c>
      <c r="G346" s="57">
        <v>3539.84</v>
      </c>
      <c r="H346" s="57">
        <v>3555.35</v>
      </c>
      <c r="I346" s="57">
        <v>3603.9</v>
      </c>
      <c r="J346" s="57">
        <v>3647.75</v>
      </c>
      <c r="K346" s="57">
        <v>3762.4500000000003</v>
      </c>
      <c r="L346" s="57">
        <v>3901.78</v>
      </c>
      <c r="M346" s="57">
        <v>3942.38</v>
      </c>
      <c r="N346" s="57">
        <v>3942.92</v>
      </c>
      <c r="O346" s="57">
        <v>3942.46</v>
      </c>
      <c r="P346" s="57">
        <v>3942.4500000000003</v>
      </c>
      <c r="Q346" s="57">
        <v>3943.71</v>
      </c>
      <c r="R346" s="57">
        <v>3946.18</v>
      </c>
      <c r="S346" s="57">
        <v>3936.77</v>
      </c>
      <c r="T346" s="57">
        <v>3940.14</v>
      </c>
      <c r="U346" s="57">
        <v>3937.02</v>
      </c>
      <c r="V346" s="57">
        <v>3951.72</v>
      </c>
      <c r="W346" s="57">
        <v>3938.02</v>
      </c>
      <c r="X346" s="57">
        <v>3823.14</v>
      </c>
      <c r="Y346" s="57">
        <v>3810.53</v>
      </c>
      <c r="Z346" s="77">
        <v>3677.8</v>
      </c>
      <c r="AA346" s="66"/>
    </row>
    <row r="347" spans="1:27" ht="16.5" x14ac:dyDescent="0.25">
      <c r="A347" s="65"/>
      <c r="B347" s="89">
        <v>10</v>
      </c>
      <c r="C347" s="85">
        <v>3580.78</v>
      </c>
      <c r="D347" s="57">
        <v>3535.55</v>
      </c>
      <c r="E347" s="57">
        <v>3491.65</v>
      </c>
      <c r="F347" s="57">
        <v>3462.48</v>
      </c>
      <c r="G347" s="57">
        <v>3473.79</v>
      </c>
      <c r="H347" s="57">
        <v>3520.04</v>
      </c>
      <c r="I347" s="57">
        <v>3609.18</v>
      </c>
      <c r="J347" s="57">
        <v>3666.2000000000003</v>
      </c>
      <c r="K347" s="57">
        <v>3724.6200000000003</v>
      </c>
      <c r="L347" s="57">
        <v>3779.0800000000004</v>
      </c>
      <c r="M347" s="57">
        <v>3786.05</v>
      </c>
      <c r="N347" s="57">
        <v>3830.14</v>
      </c>
      <c r="O347" s="57">
        <v>3784.7599999999998</v>
      </c>
      <c r="P347" s="57">
        <v>3797.13</v>
      </c>
      <c r="Q347" s="57">
        <v>3782.67</v>
      </c>
      <c r="R347" s="57">
        <v>3728.32</v>
      </c>
      <c r="S347" s="57">
        <v>3722.31</v>
      </c>
      <c r="T347" s="57">
        <v>3663.21</v>
      </c>
      <c r="U347" s="57">
        <v>3656.4500000000003</v>
      </c>
      <c r="V347" s="57">
        <v>3663.69</v>
      </c>
      <c r="W347" s="57">
        <v>3627.83</v>
      </c>
      <c r="X347" s="57">
        <v>3599.92</v>
      </c>
      <c r="Y347" s="57">
        <v>3636.76</v>
      </c>
      <c r="Z347" s="77">
        <v>3627.31</v>
      </c>
      <c r="AA347" s="66"/>
    </row>
    <row r="348" spans="1:27" ht="16.5" x14ac:dyDescent="0.25">
      <c r="A348" s="65"/>
      <c r="B348" s="89">
        <v>11</v>
      </c>
      <c r="C348" s="85">
        <v>3581.59</v>
      </c>
      <c r="D348" s="57">
        <v>3503.8700000000003</v>
      </c>
      <c r="E348" s="57">
        <v>3485.46</v>
      </c>
      <c r="F348" s="57">
        <v>3482.19</v>
      </c>
      <c r="G348" s="57">
        <v>3483.33</v>
      </c>
      <c r="H348" s="57">
        <v>3543.7000000000003</v>
      </c>
      <c r="I348" s="57">
        <v>3620.58</v>
      </c>
      <c r="J348" s="57">
        <v>3696.75</v>
      </c>
      <c r="K348" s="57">
        <v>3674.39</v>
      </c>
      <c r="L348" s="57">
        <v>3703.06</v>
      </c>
      <c r="M348" s="57">
        <v>3709.2599999999998</v>
      </c>
      <c r="N348" s="57">
        <v>3710.48</v>
      </c>
      <c r="O348" s="57">
        <v>3705.42</v>
      </c>
      <c r="P348" s="57">
        <v>3657.1200000000003</v>
      </c>
      <c r="Q348" s="57">
        <v>3653.81</v>
      </c>
      <c r="R348" s="57">
        <v>3605.55</v>
      </c>
      <c r="S348" s="57">
        <v>3602.32</v>
      </c>
      <c r="T348" s="57">
        <v>3597.3700000000003</v>
      </c>
      <c r="U348" s="57">
        <v>3593.5</v>
      </c>
      <c r="V348" s="57">
        <v>3596.39</v>
      </c>
      <c r="W348" s="57">
        <v>3606.79</v>
      </c>
      <c r="X348" s="57">
        <v>3595.94</v>
      </c>
      <c r="Y348" s="57">
        <v>3621.7400000000002</v>
      </c>
      <c r="Z348" s="77">
        <v>3598.27</v>
      </c>
      <c r="AA348" s="66"/>
    </row>
    <row r="349" spans="1:27" ht="16.5" x14ac:dyDescent="0.25">
      <c r="A349" s="65"/>
      <c r="B349" s="89">
        <v>12</v>
      </c>
      <c r="C349" s="85">
        <v>3539.36</v>
      </c>
      <c r="D349" s="57">
        <v>3513.94</v>
      </c>
      <c r="E349" s="57">
        <v>3488.79</v>
      </c>
      <c r="F349" s="57">
        <v>3482.84</v>
      </c>
      <c r="G349" s="57">
        <v>3488.2400000000002</v>
      </c>
      <c r="H349" s="57">
        <v>3550.93</v>
      </c>
      <c r="I349" s="57">
        <v>3617.64</v>
      </c>
      <c r="J349" s="57">
        <v>3630.27</v>
      </c>
      <c r="K349" s="57">
        <v>3593.73</v>
      </c>
      <c r="L349" s="57">
        <v>3603.01</v>
      </c>
      <c r="M349" s="57">
        <v>3576.1</v>
      </c>
      <c r="N349" s="57">
        <v>3587.5</v>
      </c>
      <c r="O349" s="57">
        <v>3584.19</v>
      </c>
      <c r="P349" s="57">
        <v>3569.5</v>
      </c>
      <c r="Q349" s="57">
        <v>3568.14</v>
      </c>
      <c r="R349" s="57">
        <v>3568.02</v>
      </c>
      <c r="S349" s="57">
        <v>3566.4</v>
      </c>
      <c r="T349" s="57">
        <v>3564</v>
      </c>
      <c r="U349" s="57">
        <v>3563.11</v>
      </c>
      <c r="V349" s="57">
        <v>3567.3</v>
      </c>
      <c r="W349" s="57">
        <v>3590.52</v>
      </c>
      <c r="X349" s="57">
        <v>3576.33</v>
      </c>
      <c r="Y349" s="57">
        <v>3620.82</v>
      </c>
      <c r="Z349" s="77">
        <v>3612.35</v>
      </c>
      <c r="AA349" s="66"/>
    </row>
    <row r="350" spans="1:27" ht="16.5" x14ac:dyDescent="0.25">
      <c r="A350" s="65"/>
      <c r="B350" s="89">
        <v>13</v>
      </c>
      <c r="C350" s="85">
        <v>3530.38</v>
      </c>
      <c r="D350" s="57">
        <v>3487.4900000000002</v>
      </c>
      <c r="E350" s="57">
        <v>3479.15</v>
      </c>
      <c r="F350" s="57">
        <v>3473.52</v>
      </c>
      <c r="G350" s="57">
        <v>3505</v>
      </c>
      <c r="H350" s="57">
        <v>3548.69</v>
      </c>
      <c r="I350" s="57">
        <v>3620.81</v>
      </c>
      <c r="J350" s="57">
        <v>3602.04</v>
      </c>
      <c r="K350" s="57">
        <v>3578.38</v>
      </c>
      <c r="L350" s="57">
        <v>3574</v>
      </c>
      <c r="M350" s="57">
        <v>3574.53</v>
      </c>
      <c r="N350" s="57">
        <v>3578.38</v>
      </c>
      <c r="O350" s="57">
        <v>3569.51</v>
      </c>
      <c r="P350" s="57">
        <v>3568.65</v>
      </c>
      <c r="Q350" s="57">
        <v>3563.72</v>
      </c>
      <c r="R350" s="57">
        <v>3577.25</v>
      </c>
      <c r="S350" s="57">
        <v>3572.8700000000003</v>
      </c>
      <c r="T350" s="57">
        <v>3571.88</v>
      </c>
      <c r="U350" s="57">
        <v>3561.9500000000003</v>
      </c>
      <c r="V350" s="57">
        <v>3577.85</v>
      </c>
      <c r="W350" s="57">
        <v>3575.9900000000002</v>
      </c>
      <c r="X350" s="57">
        <v>3557</v>
      </c>
      <c r="Y350" s="57">
        <v>3572.72</v>
      </c>
      <c r="Z350" s="77">
        <v>3556.8700000000003</v>
      </c>
      <c r="AA350" s="66"/>
    </row>
    <row r="351" spans="1:27" ht="16.5" x14ac:dyDescent="0.25">
      <c r="A351" s="65"/>
      <c r="B351" s="89">
        <v>14</v>
      </c>
      <c r="C351" s="85">
        <v>3477.3</v>
      </c>
      <c r="D351" s="57">
        <v>3475.6</v>
      </c>
      <c r="E351" s="57">
        <v>3472.01</v>
      </c>
      <c r="F351" s="57">
        <v>3458.78</v>
      </c>
      <c r="G351" s="57">
        <v>3469.58</v>
      </c>
      <c r="H351" s="57">
        <v>3528.05</v>
      </c>
      <c r="I351" s="57">
        <v>3594.78</v>
      </c>
      <c r="J351" s="57">
        <v>3590.67</v>
      </c>
      <c r="K351" s="57">
        <v>3582.61</v>
      </c>
      <c r="L351" s="57">
        <v>3585.88</v>
      </c>
      <c r="M351" s="57">
        <v>3584.69</v>
      </c>
      <c r="N351" s="57">
        <v>3586.3700000000003</v>
      </c>
      <c r="O351" s="57">
        <v>3583.55</v>
      </c>
      <c r="P351" s="57">
        <v>3579.89</v>
      </c>
      <c r="Q351" s="57">
        <v>3575.8</v>
      </c>
      <c r="R351" s="57">
        <v>3576.5</v>
      </c>
      <c r="S351" s="57">
        <v>3575.13</v>
      </c>
      <c r="T351" s="57">
        <v>3572.2000000000003</v>
      </c>
      <c r="U351" s="57">
        <v>3577</v>
      </c>
      <c r="V351" s="57">
        <v>3618.6200000000003</v>
      </c>
      <c r="W351" s="57">
        <v>3598.88</v>
      </c>
      <c r="X351" s="57">
        <v>3585.67</v>
      </c>
      <c r="Y351" s="57">
        <v>3601.9900000000002</v>
      </c>
      <c r="Z351" s="77">
        <v>3594.15</v>
      </c>
      <c r="AA351" s="66"/>
    </row>
    <row r="352" spans="1:27" ht="16.5" x14ac:dyDescent="0.25">
      <c r="A352" s="65"/>
      <c r="B352" s="89">
        <v>15</v>
      </c>
      <c r="C352" s="85">
        <v>3558.9100000000003</v>
      </c>
      <c r="D352" s="57">
        <v>3545.8700000000003</v>
      </c>
      <c r="E352" s="57">
        <v>3514.69</v>
      </c>
      <c r="F352" s="57">
        <v>3486.26</v>
      </c>
      <c r="G352" s="57">
        <v>3475.08</v>
      </c>
      <c r="H352" s="57">
        <v>3480.55</v>
      </c>
      <c r="I352" s="57">
        <v>3568.92</v>
      </c>
      <c r="J352" s="57">
        <v>3600.75</v>
      </c>
      <c r="K352" s="57">
        <v>3604.14</v>
      </c>
      <c r="L352" s="57">
        <v>3597.51</v>
      </c>
      <c r="M352" s="57">
        <v>3594.5</v>
      </c>
      <c r="N352" s="57">
        <v>3590.9</v>
      </c>
      <c r="O352" s="57">
        <v>3585.9100000000003</v>
      </c>
      <c r="P352" s="57">
        <v>3567.3700000000003</v>
      </c>
      <c r="Q352" s="57">
        <v>3571.2000000000003</v>
      </c>
      <c r="R352" s="57">
        <v>3561.06</v>
      </c>
      <c r="S352" s="57">
        <v>3556.9900000000002</v>
      </c>
      <c r="T352" s="57">
        <v>3547.83</v>
      </c>
      <c r="U352" s="57">
        <v>3553.59</v>
      </c>
      <c r="V352" s="57">
        <v>3567.23</v>
      </c>
      <c r="W352" s="57">
        <v>3570.32</v>
      </c>
      <c r="X352" s="57">
        <v>3544.03</v>
      </c>
      <c r="Y352" s="57">
        <v>3560.43</v>
      </c>
      <c r="Z352" s="77">
        <v>3561.27</v>
      </c>
      <c r="AA352" s="66"/>
    </row>
    <row r="353" spans="1:27" ht="16.5" x14ac:dyDescent="0.25">
      <c r="A353" s="65"/>
      <c r="B353" s="89">
        <v>16</v>
      </c>
      <c r="C353" s="85">
        <v>3534.6</v>
      </c>
      <c r="D353" s="57">
        <v>3484.94</v>
      </c>
      <c r="E353" s="57">
        <v>3458.47</v>
      </c>
      <c r="F353" s="57">
        <v>3457.97</v>
      </c>
      <c r="G353" s="57">
        <v>3426.22</v>
      </c>
      <c r="H353" s="57">
        <v>3409.04</v>
      </c>
      <c r="I353" s="57">
        <v>3476.2000000000003</v>
      </c>
      <c r="J353" s="57">
        <v>3523.32</v>
      </c>
      <c r="K353" s="57">
        <v>3622.7400000000002</v>
      </c>
      <c r="L353" s="57">
        <v>3637.8</v>
      </c>
      <c r="M353" s="57">
        <v>3639.9900000000002</v>
      </c>
      <c r="N353" s="57">
        <v>3640.27</v>
      </c>
      <c r="O353" s="57">
        <v>3640.5</v>
      </c>
      <c r="P353" s="57">
        <v>3638.25</v>
      </c>
      <c r="Q353" s="57">
        <v>3642.36</v>
      </c>
      <c r="R353" s="57">
        <v>3633.9100000000003</v>
      </c>
      <c r="S353" s="57">
        <v>3633.9900000000002</v>
      </c>
      <c r="T353" s="57">
        <v>3635.34</v>
      </c>
      <c r="U353" s="57">
        <v>3654.11</v>
      </c>
      <c r="V353" s="57">
        <v>3654.57</v>
      </c>
      <c r="W353" s="57">
        <v>3644.8700000000003</v>
      </c>
      <c r="X353" s="57">
        <v>3627.43</v>
      </c>
      <c r="Y353" s="57">
        <v>3648.79</v>
      </c>
      <c r="Z353" s="77">
        <v>3623.9900000000002</v>
      </c>
      <c r="AA353" s="66"/>
    </row>
    <row r="354" spans="1:27" ht="16.5" x14ac:dyDescent="0.25">
      <c r="A354" s="65"/>
      <c r="B354" s="89">
        <v>17</v>
      </c>
      <c r="C354" s="85">
        <v>3572.44</v>
      </c>
      <c r="D354" s="57">
        <v>3519.06</v>
      </c>
      <c r="E354" s="57">
        <v>3499.57</v>
      </c>
      <c r="F354" s="57">
        <v>3496.84</v>
      </c>
      <c r="G354" s="57">
        <v>3514.64</v>
      </c>
      <c r="H354" s="57">
        <v>3550.72</v>
      </c>
      <c r="I354" s="57">
        <v>3613.17</v>
      </c>
      <c r="J354" s="57">
        <v>3642.79</v>
      </c>
      <c r="K354" s="57">
        <v>3738.06</v>
      </c>
      <c r="L354" s="57">
        <v>3775.5400000000004</v>
      </c>
      <c r="M354" s="57">
        <v>3771.72</v>
      </c>
      <c r="N354" s="57">
        <v>3784.7900000000004</v>
      </c>
      <c r="O354" s="57">
        <v>3774.85</v>
      </c>
      <c r="P354" s="57">
        <v>3788.77</v>
      </c>
      <c r="Q354" s="57">
        <v>3783.59</v>
      </c>
      <c r="R354" s="57">
        <v>3785.3300000000004</v>
      </c>
      <c r="S354" s="57">
        <v>3749.68</v>
      </c>
      <c r="T354" s="57">
        <v>3754.73</v>
      </c>
      <c r="U354" s="57">
        <v>3739.92</v>
      </c>
      <c r="V354" s="57">
        <v>3745.63</v>
      </c>
      <c r="W354" s="57">
        <v>3702.1</v>
      </c>
      <c r="X354" s="57">
        <v>3666.96</v>
      </c>
      <c r="Y354" s="57">
        <v>3658.47</v>
      </c>
      <c r="Z354" s="77">
        <v>3637.23</v>
      </c>
      <c r="AA354" s="66"/>
    </row>
    <row r="355" spans="1:27" ht="16.5" x14ac:dyDescent="0.25">
      <c r="A355" s="65"/>
      <c r="B355" s="89">
        <v>18</v>
      </c>
      <c r="C355" s="85">
        <v>3554.18</v>
      </c>
      <c r="D355" s="57">
        <v>3502.64</v>
      </c>
      <c r="E355" s="57">
        <v>3500.76</v>
      </c>
      <c r="F355" s="57">
        <v>3495.55</v>
      </c>
      <c r="G355" s="57">
        <v>3513.86</v>
      </c>
      <c r="H355" s="57">
        <v>3555.22</v>
      </c>
      <c r="I355" s="57">
        <v>3626.25</v>
      </c>
      <c r="J355" s="57">
        <v>3724.61</v>
      </c>
      <c r="K355" s="57">
        <v>3760.4500000000003</v>
      </c>
      <c r="L355" s="57">
        <v>3823.06</v>
      </c>
      <c r="M355" s="57">
        <v>3816.47</v>
      </c>
      <c r="N355" s="57">
        <v>3835.56</v>
      </c>
      <c r="O355" s="57">
        <v>3764.3300000000004</v>
      </c>
      <c r="P355" s="57">
        <v>3771.78</v>
      </c>
      <c r="Q355" s="57">
        <v>3759.7000000000003</v>
      </c>
      <c r="R355" s="57">
        <v>3798.9900000000002</v>
      </c>
      <c r="S355" s="57">
        <v>3778.27</v>
      </c>
      <c r="T355" s="57">
        <v>3754.59</v>
      </c>
      <c r="U355" s="57">
        <v>3753.64</v>
      </c>
      <c r="V355" s="57">
        <v>3753.9500000000003</v>
      </c>
      <c r="W355" s="57">
        <v>3736.78</v>
      </c>
      <c r="X355" s="57">
        <v>3669.61</v>
      </c>
      <c r="Y355" s="57">
        <v>3665.54</v>
      </c>
      <c r="Z355" s="77">
        <v>3637.39</v>
      </c>
      <c r="AA355" s="66"/>
    </row>
    <row r="356" spans="1:27" ht="16.5" x14ac:dyDescent="0.25">
      <c r="A356" s="65"/>
      <c r="B356" s="89">
        <v>19</v>
      </c>
      <c r="C356" s="85">
        <v>3517.6600000000003</v>
      </c>
      <c r="D356" s="57">
        <v>3471.4900000000002</v>
      </c>
      <c r="E356" s="57">
        <v>3455.63</v>
      </c>
      <c r="F356" s="57">
        <v>3457.4100000000003</v>
      </c>
      <c r="G356" s="57">
        <v>3475.77</v>
      </c>
      <c r="H356" s="57">
        <v>3489.38</v>
      </c>
      <c r="I356" s="57">
        <v>3589.47</v>
      </c>
      <c r="J356" s="57">
        <v>3668.4500000000003</v>
      </c>
      <c r="K356" s="57">
        <v>3720.2400000000002</v>
      </c>
      <c r="L356" s="57">
        <v>3793.64</v>
      </c>
      <c r="M356" s="57">
        <v>3794.69</v>
      </c>
      <c r="N356" s="57">
        <v>3793.2400000000002</v>
      </c>
      <c r="O356" s="57">
        <v>3776.31</v>
      </c>
      <c r="P356" s="57">
        <v>3764.67</v>
      </c>
      <c r="Q356" s="57">
        <v>3747.52</v>
      </c>
      <c r="R356" s="57">
        <v>3744.56</v>
      </c>
      <c r="S356" s="57">
        <v>3748.1600000000003</v>
      </c>
      <c r="T356" s="57">
        <v>3740.38</v>
      </c>
      <c r="U356" s="57">
        <v>3753.39</v>
      </c>
      <c r="V356" s="57">
        <v>3767.05</v>
      </c>
      <c r="W356" s="57">
        <v>3733.6200000000003</v>
      </c>
      <c r="X356" s="57">
        <v>3685.46</v>
      </c>
      <c r="Y356" s="57">
        <v>3636.57</v>
      </c>
      <c r="Z356" s="77">
        <v>3635.61</v>
      </c>
      <c r="AA356" s="66"/>
    </row>
    <row r="357" spans="1:27" ht="16.5" x14ac:dyDescent="0.25">
      <c r="A357" s="65"/>
      <c r="B357" s="89">
        <v>20</v>
      </c>
      <c r="C357" s="85">
        <v>3569.51</v>
      </c>
      <c r="D357" s="57">
        <v>3490.09</v>
      </c>
      <c r="E357" s="57">
        <v>3488</v>
      </c>
      <c r="F357" s="57">
        <v>3492.19</v>
      </c>
      <c r="G357" s="57">
        <v>3503.67</v>
      </c>
      <c r="H357" s="57">
        <v>3538.96</v>
      </c>
      <c r="I357" s="57">
        <v>3655.8700000000003</v>
      </c>
      <c r="J357" s="57">
        <v>3729.65</v>
      </c>
      <c r="K357" s="57">
        <v>3780.2599999999998</v>
      </c>
      <c r="L357" s="57">
        <v>3844.46</v>
      </c>
      <c r="M357" s="57">
        <v>3843.14</v>
      </c>
      <c r="N357" s="57">
        <v>3842.09</v>
      </c>
      <c r="O357" s="57">
        <v>3835.85</v>
      </c>
      <c r="P357" s="57">
        <v>3834.47</v>
      </c>
      <c r="Q357" s="57">
        <v>3819.9100000000003</v>
      </c>
      <c r="R357" s="57">
        <v>3833.13</v>
      </c>
      <c r="S357" s="57">
        <v>3779.1200000000003</v>
      </c>
      <c r="T357" s="57">
        <v>3769.97</v>
      </c>
      <c r="U357" s="57">
        <v>3770.9500000000003</v>
      </c>
      <c r="V357" s="57">
        <v>3773.21</v>
      </c>
      <c r="W357" s="57">
        <v>3758.11</v>
      </c>
      <c r="X357" s="57">
        <v>3674.44</v>
      </c>
      <c r="Y357" s="57">
        <v>3611.31</v>
      </c>
      <c r="Z357" s="77">
        <v>3621.85</v>
      </c>
      <c r="AA357" s="66"/>
    </row>
    <row r="358" spans="1:27" ht="16.5" x14ac:dyDescent="0.25">
      <c r="A358" s="65"/>
      <c r="B358" s="89">
        <v>21</v>
      </c>
      <c r="C358" s="85">
        <v>3554.9</v>
      </c>
      <c r="D358" s="57">
        <v>3500.51</v>
      </c>
      <c r="E358" s="57">
        <v>3500.94</v>
      </c>
      <c r="F358" s="57">
        <v>3505.72</v>
      </c>
      <c r="G358" s="57">
        <v>3522.42</v>
      </c>
      <c r="H358" s="57">
        <v>3548.4500000000003</v>
      </c>
      <c r="I358" s="57">
        <v>3705.97</v>
      </c>
      <c r="J358" s="57">
        <v>3755.34</v>
      </c>
      <c r="K358" s="57">
        <v>3848.4100000000003</v>
      </c>
      <c r="L358" s="57">
        <v>3848.9</v>
      </c>
      <c r="M358" s="57">
        <v>3845.5800000000004</v>
      </c>
      <c r="N358" s="57">
        <v>3848.0800000000004</v>
      </c>
      <c r="O358" s="57">
        <v>3842.86</v>
      </c>
      <c r="P358" s="57">
        <v>3834.94</v>
      </c>
      <c r="Q358" s="57">
        <v>3851.25</v>
      </c>
      <c r="R358" s="57">
        <v>3841.7000000000003</v>
      </c>
      <c r="S358" s="57">
        <v>3841.8</v>
      </c>
      <c r="T358" s="57">
        <v>3842.71</v>
      </c>
      <c r="U358" s="57">
        <v>3842.7599999999998</v>
      </c>
      <c r="V358" s="57">
        <v>3842.22</v>
      </c>
      <c r="W358" s="57">
        <v>3821.64</v>
      </c>
      <c r="X358" s="57">
        <v>3765.19</v>
      </c>
      <c r="Y358" s="57">
        <v>3653.92</v>
      </c>
      <c r="Z358" s="77">
        <v>3642.85</v>
      </c>
      <c r="AA358" s="66"/>
    </row>
    <row r="359" spans="1:27" ht="16.5" x14ac:dyDescent="0.25">
      <c r="A359" s="65"/>
      <c r="B359" s="89">
        <v>22</v>
      </c>
      <c r="C359" s="85">
        <v>3584.4900000000002</v>
      </c>
      <c r="D359" s="57">
        <v>3500.15</v>
      </c>
      <c r="E359" s="57">
        <v>3486.42</v>
      </c>
      <c r="F359" s="57">
        <v>3484.2000000000003</v>
      </c>
      <c r="G359" s="57">
        <v>3482.05</v>
      </c>
      <c r="H359" s="57">
        <v>3484.39</v>
      </c>
      <c r="I359" s="57">
        <v>3548.23</v>
      </c>
      <c r="J359" s="57">
        <v>3606.26</v>
      </c>
      <c r="K359" s="57">
        <v>3762.5800000000004</v>
      </c>
      <c r="L359" s="57">
        <v>3840.39</v>
      </c>
      <c r="M359" s="57">
        <v>3836.0099999999998</v>
      </c>
      <c r="N359" s="57">
        <v>3839.2000000000003</v>
      </c>
      <c r="O359" s="57">
        <v>3835.46</v>
      </c>
      <c r="P359" s="57">
        <v>3832.92</v>
      </c>
      <c r="Q359" s="57">
        <v>3836.5800000000004</v>
      </c>
      <c r="R359" s="57">
        <v>3820.3</v>
      </c>
      <c r="S359" s="57">
        <v>3827.7000000000003</v>
      </c>
      <c r="T359" s="57">
        <v>3837.68</v>
      </c>
      <c r="U359" s="57">
        <v>3836.73</v>
      </c>
      <c r="V359" s="57">
        <v>3798.6600000000003</v>
      </c>
      <c r="W359" s="57">
        <v>3774.18</v>
      </c>
      <c r="X359" s="57">
        <v>3637.85</v>
      </c>
      <c r="Y359" s="57">
        <v>3639.61</v>
      </c>
      <c r="Z359" s="77">
        <v>3617.79</v>
      </c>
      <c r="AA359" s="66"/>
    </row>
    <row r="360" spans="1:27" ht="16.5" x14ac:dyDescent="0.25">
      <c r="A360" s="65"/>
      <c r="B360" s="89">
        <v>23</v>
      </c>
      <c r="C360" s="85">
        <v>3580.1200000000003</v>
      </c>
      <c r="D360" s="57">
        <v>3504.73</v>
      </c>
      <c r="E360" s="57">
        <v>3486.55</v>
      </c>
      <c r="F360" s="57">
        <v>3482.03</v>
      </c>
      <c r="G360" s="57">
        <v>3480.2400000000002</v>
      </c>
      <c r="H360" s="57">
        <v>3473.08</v>
      </c>
      <c r="I360" s="57">
        <v>3534.3700000000003</v>
      </c>
      <c r="J360" s="57">
        <v>3580.85</v>
      </c>
      <c r="K360" s="57">
        <v>3690.7000000000003</v>
      </c>
      <c r="L360" s="57">
        <v>3783.94</v>
      </c>
      <c r="M360" s="57">
        <v>3836.71</v>
      </c>
      <c r="N360" s="57">
        <v>3842.55</v>
      </c>
      <c r="O360" s="57">
        <v>3836.75</v>
      </c>
      <c r="P360" s="57">
        <v>3838.0800000000004</v>
      </c>
      <c r="Q360" s="57">
        <v>3785.86</v>
      </c>
      <c r="R360" s="57">
        <v>3786.94</v>
      </c>
      <c r="S360" s="57">
        <v>3782.2000000000003</v>
      </c>
      <c r="T360" s="57">
        <v>3837.2000000000003</v>
      </c>
      <c r="U360" s="57">
        <v>3811.9500000000003</v>
      </c>
      <c r="V360" s="57">
        <v>3777.27</v>
      </c>
      <c r="W360" s="57">
        <v>3622.22</v>
      </c>
      <c r="X360" s="57">
        <v>3588.43</v>
      </c>
      <c r="Y360" s="57">
        <v>3560.6200000000003</v>
      </c>
      <c r="Z360" s="77">
        <v>3555.13</v>
      </c>
      <c r="AA360" s="66"/>
    </row>
    <row r="361" spans="1:27" ht="16.5" x14ac:dyDescent="0.25">
      <c r="A361" s="65"/>
      <c r="B361" s="89">
        <v>24</v>
      </c>
      <c r="C361" s="85">
        <v>3503.56</v>
      </c>
      <c r="D361" s="57">
        <v>3431.88</v>
      </c>
      <c r="E361" s="57">
        <v>3392.3700000000003</v>
      </c>
      <c r="F361" s="57">
        <v>3352.38</v>
      </c>
      <c r="G361" s="57">
        <v>3393.48</v>
      </c>
      <c r="H361" s="57">
        <v>3446.71</v>
      </c>
      <c r="I361" s="57">
        <v>3539.71</v>
      </c>
      <c r="J361" s="57">
        <v>3665.92</v>
      </c>
      <c r="K361" s="57">
        <v>3784.17</v>
      </c>
      <c r="L361" s="57">
        <v>3783.06</v>
      </c>
      <c r="M361" s="57">
        <v>3789.57</v>
      </c>
      <c r="N361" s="57">
        <v>3812.13</v>
      </c>
      <c r="O361" s="57">
        <v>3797.28</v>
      </c>
      <c r="P361" s="57">
        <v>3796.8700000000003</v>
      </c>
      <c r="Q361" s="57">
        <v>3780.68</v>
      </c>
      <c r="R361" s="57">
        <v>3783.6200000000003</v>
      </c>
      <c r="S361" s="57">
        <v>3783.7900000000004</v>
      </c>
      <c r="T361" s="57">
        <v>3779.19</v>
      </c>
      <c r="U361" s="57">
        <v>3776.39</v>
      </c>
      <c r="V361" s="57">
        <v>3781.28</v>
      </c>
      <c r="W361" s="57">
        <v>3758.6</v>
      </c>
      <c r="X361" s="57">
        <v>3650.42</v>
      </c>
      <c r="Y361" s="57">
        <v>3613.82</v>
      </c>
      <c r="Z361" s="77">
        <v>3577.46</v>
      </c>
      <c r="AA361" s="66"/>
    </row>
    <row r="362" spans="1:27" ht="16.5" x14ac:dyDescent="0.25">
      <c r="A362" s="65"/>
      <c r="B362" s="89">
        <v>25</v>
      </c>
      <c r="C362" s="85">
        <v>3478.75</v>
      </c>
      <c r="D362" s="57">
        <v>3447.79</v>
      </c>
      <c r="E362" s="57">
        <v>3462.26</v>
      </c>
      <c r="F362" s="57">
        <v>3461.17</v>
      </c>
      <c r="G362" s="57">
        <v>3484.9100000000003</v>
      </c>
      <c r="H362" s="57">
        <v>3504.65</v>
      </c>
      <c r="I362" s="57">
        <v>3572.54</v>
      </c>
      <c r="J362" s="57">
        <v>3635.9900000000002</v>
      </c>
      <c r="K362" s="57">
        <v>3827</v>
      </c>
      <c r="L362" s="57">
        <v>3853.0099999999998</v>
      </c>
      <c r="M362" s="57">
        <v>3852.0400000000004</v>
      </c>
      <c r="N362" s="57">
        <v>3854.14</v>
      </c>
      <c r="O362" s="57">
        <v>3852.6</v>
      </c>
      <c r="P362" s="57">
        <v>3852.0099999999998</v>
      </c>
      <c r="Q362" s="57">
        <v>3851.56</v>
      </c>
      <c r="R362" s="57">
        <v>3852</v>
      </c>
      <c r="S362" s="57">
        <v>3852.77</v>
      </c>
      <c r="T362" s="57">
        <v>3848.61</v>
      </c>
      <c r="U362" s="57">
        <v>3845.67</v>
      </c>
      <c r="V362" s="57">
        <v>3842.8</v>
      </c>
      <c r="W362" s="57">
        <v>3817.63</v>
      </c>
      <c r="X362" s="57">
        <v>3772.8300000000004</v>
      </c>
      <c r="Y362" s="57">
        <v>3639.21</v>
      </c>
      <c r="Z362" s="77">
        <v>3607.51</v>
      </c>
      <c r="AA362" s="66"/>
    </row>
    <row r="363" spans="1:27" ht="16.5" x14ac:dyDescent="0.25">
      <c r="A363" s="65"/>
      <c r="B363" s="89">
        <v>26</v>
      </c>
      <c r="C363" s="85">
        <v>3517.23</v>
      </c>
      <c r="D363" s="57">
        <v>3483.1600000000003</v>
      </c>
      <c r="E363" s="57">
        <v>3480.76</v>
      </c>
      <c r="F363" s="57">
        <v>3475.94</v>
      </c>
      <c r="G363" s="57">
        <v>3482.35</v>
      </c>
      <c r="H363" s="57">
        <v>3520.26</v>
      </c>
      <c r="I363" s="57">
        <v>3608</v>
      </c>
      <c r="J363" s="57">
        <v>3664.79</v>
      </c>
      <c r="K363" s="57">
        <v>3787.8</v>
      </c>
      <c r="L363" s="57">
        <v>3824.63</v>
      </c>
      <c r="M363" s="57">
        <v>3808.43</v>
      </c>
      <c r="N363" s="57">
        <v>3813.72</v>
      </c>
      <c r="O363" s="57">
        <v>3797.1</v>
      </c>
      <c r="P363" s="57">
        <v>3787.7000000000003</v>
      </c>
      <c r="Q363" s="57">
        <v>3785.4</v>
      </c>
      <c r="R363" s="57">
        <v>3794.52</v>
      </c>
      <c r="S363" s="57">
        <v>3795.2599999999998</v>
      </c>
      <c r="T363" s="57">
        <v>3798.5</v>
      </c>
      <c r="U363" s="57">
        <v>3799.82</v>
      </c>
      <c r="V363" s="57">
        <v>3796.9900000000002</v>
      </c>
      <c r="W363" s="57">
        <v>3767.19</v>
      </c>
      <c r="X363" s="57">
        <v>3660.18</v>
      </c>
      <c r="Y363" s="57">
        <v>3603.13</v>
      </c>
      <c r="Z363" s="77">
        <v>3597.84</v>
      </c>
      <c r="AA363" s="66"/>
    </row>
    <row r="364" spans="1:27" ht="16.5" x14ac:dyDescent="0.25">
      <c r="A364" s="65"/>
      <c r="B364" s="89">
        <v>27</v>
      </c>
      <c r="C364" s="85">
        <v>3497.08</v>
      </c>
      <c r="D364" s="57">
        <v>3486.69</v>
      </c>
      <c r="E364" s="57">
        <v>3471.14</v>
      </c>
      <c r="F364" s="57">
        <v>3468.9100000000003</v>
      </c>
      <c r="G364" s="57">
        <v>3485.96</v>
      </c>
      <c r="H364" s="57">
        <v>3509.69</v>
      </c>
      <c r="I364" s="57">
        <v>3562.58</v>
      </c>
      <c r="J364" s="57">
        <v>3640.88</v>
      </c>
      <c r="K364" s="57">
        <v>3706.77</v>
      </c>
      <c r="L364" s="57">
        <v>3765.9100000000003</v>
      </c>
      <c r="M364" s="57">
        <v>3741.0800000000004</v>
      </c>
      <c r="N364" s="57">
        <v>3746.6600000000003</v>
      </c>
      <c r="O364" s="57">
        <v>3721.35</v>
      </c>
      <c r="P364" s="57">
        <v>3683.7900000000004</v>
      </c>
      <c r="Q364" s="57">
        <v>3677.82</v>
      </c>
      <c r="R364" s="57">
        <v>3661.76</v>
      </c>
      <c r="S364" s="57">
        <v>3666.68</v>
      </c>
      <c r="T364" s="57">
        <v>3677.7599999999998</v>
      </c>
      <c r="U364" s="57">
        <v>3694.56</v>
      </c>
      <c r="V364" s="57">
        <v>3653.58</v>
      </c>
      <c r="W364" s="57">
        <v>3651.52</v>
      </c>
      <c r="X364" s="57">
        <v>3615.98</v>
      </c>
      <c r="Y364" s="57">
        <v>3599.3700000000003</v>
      </c>
      <c r="Z364" s="77">
        <v>3553.78</v>
      </c>
      <c r="AA364" s="66"/>
    </row>
    <row r="365" spans="1:27" ht="16.5" x14ac:dyDescent="0.25">
      <c r="A365" s="65"/>
      <c r="B365" s="89">
        <v>28</v>
      </c>
      <c r="C365" s="85">
        <v>3545.75</v>
      </c>
      <c r="D365" s="57">
        <v>3493.98</v>
      </c>
      <c r="E365" s="57">
        <v>3485.36</v>
      </c>
      <c r="F365" s="57">
        <v>3486.48</v>
      </c>
      <c r="G365" s="57">
        <v>3501.67</v>
      </c>
      <c r="H365" s="57">
        <v>3529.65</v>
      </c>
      <c r="I365" s="57">
        <v>3615.61</v>
      </c>
      <c r="J365" s="57">
        <v>3640.75</v>
      </c>
      <c r="K365" s="57">
        <v>3761.89</v>
      </c>
      <c r="L365" s="57">
        <v>3796.1</v>
      </c>
      <c r="M365" s="57">
        <v>3778</v>
      </c>
      <c r="N365" s="57">
        <v>3819.9100000000003</v>
      </c>
      <c r="O365" s="57">
        <v>3782.3700000000003</v>
      </c>
      <c r="P365" s="57">
        <v>3775.22</v>
      </c>
      <c r="Q365" s="57">
        <v>3764.23</v>
      </c>
      <c r="R365" s="57">
        <v>3737.15</v>
      </c>
      <c r="S365" s="57">
        <v>3755.43</v>
      </c>
      <c r="T365" s="57">
        <v>3787.46</v>
      </c>
      <c r="U365" s="57">
        <v>3808.78</v>
      </c>
      <c r="V365" s="57">
        <v>3775.44</v>
      </c>
      <c r="W365" s="57">
        <v>3717.28</v>
      </c>
      <c r="X365" s="57">
        <v>3682.3</v>
      </c>
      <c r="Y365" s="57">
        <v>3648.69</v>
      </c>
      <c r="Z365" s="77">
        <v>3612.72</v>
      </c>
      <c r="AA365" s="66"/>
    </row>
    <row r="366" spans="1:27" ht="16.5" x14ac:dyDescent="0.25">
      <c r="A366" s="65"/>
      <c r="B366" s="89">
        <v>29</v>
      </c>
      <c r="C366" s="85">
        <v>3572.42</v>
      </c>
      <c r="D366" s="57">
        <v>3519.73</v>
      </c>
      <c r="E366" s="57">
        <v>3499.54</v>
      </c>
      <c r="F366" s="57">
        <v>3499.1200000000003</v>
      </c>
      <c r="G366" s="57">
        <v>3503.58</v>
      </c>
      <c r="H366" s="57">
        <v>3511.89</v>
      </c>
      <c r="I366" s="57">
        <v>3550.86</v>
      </c>
      <c r="J366" s="57">
        <v>3606.4900000000002</v>
      </c>
      <c r="K366" s="57">
        <v>3680.8300000000004</v>
      </c>
      <c r="L366" s="57">
        <v>3802.72</v>
      </c>
      <c r="M366" s="57">
        <v>3826.39</v>
      </c>
      <c r="N366" s="57">
        <v>3829.8300000000004</v>
      </c>
      <c r="O366" s="57">
        <v>3825.34</v>
      </c>
      <c r="P366" s="57">
        <v>3819.7400000000002</v>
      </c>
      <c r="Q366" s="57">
        <v>3819.9</v>
      </c>
      <c r="R366" s="57">
        <v>3814.23</v>
      </c>
      <c r="S366" s="57">
        <v>3823.39</v>
      </c>
      <c r="T366" s="57">
        <v>3823.2900000000004</v>
      </c>
      <c r="U366" s="57">
        <v>3826.57</v>
      </c>
      <c r="V366" s="57">
        <v>3831.28</v>
      </c>
      <c r="W366" s="57">
        <v>3819</v>
      </c>
      <c r="X366" s="57">
        <v>3739.36</v>
      </c>
      <c r="Y366" s="57">
        <v>3649.07</v>
      </c>
      <c r="Z366" s="77">
        <v>3630.4</v>
      </c>
      <c r="AA366" s="66"/>
    </row>
    <row r="367" spans="1:27" ht="16.5" x14ac:dyDescent="0.25">
      <c r="A367" s="65"/>
      <c r="B367" s="89">
        <v>30</v>
      </c>
      <c r="C367" s="85">
        <v>3531.48</v>
      </c>
      <c r="D367" s="57">
        <v>3482.14</v>
      </c>
      <c r="E367" s="57">
        <v>3475.3</v>
      </c>
      <c r="F367" s="57">
        <v>3461.3</v>
      </c>
      <c r="G367" s="57">
        <v>3464.79</v>
      </c>
      <c r="H367" s="57">
        <v>3465.35</v>
      </c>
      <c r="I367" s="57">
        <v>3483.6600000000003</v>
      </c>
      <c r="J367" s="57">
        <v>3512.3</v>
      </c>
      <c r="K367" s="57">
        <v>3583.63</v>
      </c>
      <c r="L367" s="57">
        <v>3681.42</v>
      </c>
      <c r="M367" s="57">
        <v>3716.44</v>
      </c>
      <c r="N367" s="57">
        <v>3757.8700000000003</v>
      </c>
      <c r="O367" s="57">
        <v>3753.53</v>
      </c>
      <c r="P367" s="57">
        <v>3757.44</v>
      </c>
      <c r="Q367" s="57">
        <v>3761.2900000000004</v>
      </c>
      <c r="R367" s="57">
        <v>3760.65</v>
      </c>
      <c r="S367" s="57">
        <v>3763</v>
      </c>
      <c r="T367" s="57">
        <v>3757.92</v>
      </c>
      <c r="U367" s="57">
        <v>3758.4</v>
      </c>
      <c r="V367" s="57">
        <v>3763.9500000000003</v>
      </c>
      <c r="W367" s="57">
        <v>3664.77</v>
      </c>
      <c r="X367" s="57">
        <v>3600.14</v>
      </c>
      <c r="Y367" s="57">
        <v>3615.82</v>
      </c>
      <c r="Z367" s="77">
        <v>3527.73</v>
      </c>
      <c r="AA367" s="66"/>
    </row>
    <row r="368" spans="1:27" ht="17.25" thickBot="1" x14ac:dyDescent="0.3">
      <c r="A368" s="65"/>
      <c r="B368" s="90">
        <v>31</v>
      </c>
      <c r="C368" s="86">
        <v>3478.3700000000003</v>
      </c>
      <c r="D368" s="78">
        <v>3454.43</v>
      </c>
      <c r="E368" s="78">
        <v>3449.64</v>
      </c>
      <c r="F368" s="78">
        <v>3439.65</v>
      </c>
      <c r="G368" s="78">
        <v>3467.35</v>
      </c>
      <c r="H368" s="78">
        <v>3471.98</v>
      </c>
      <c r="I368" s="78">
        <v>3538.88</v>
      </c>
      <c r="J368" s="78">
        <v>3580.98</v>
      </c>
      <c r="K368" s="78">
        <v>3687.8700000000003</v>
      </c>
      <c r="L368" s="78">
        <v>3733.85</v>
      </c>
      <c r="M368" s="78">
        <v>3734.5800000000004</v>
      </c>
      <c r="N368" s="78">
        <v>3739.5099999999998</v>
      </c>
      <c r="O368" s="78">
        <v>3734.22</v>
      </c>
      <c r="P368" s="78">
        <v>3710.59</v>
      </c>
      <c r="Q368" s="78">
        <v>3705.7900000000004</v>
      </c>
      <c r="R368" s="78">
        <v>3671.72</v>
      </c>
      <c r="S368" s="78">
        <v>3700.28</v>
      </c>
      <c r="T368" s="78">
        <v>3743.89</v>
      </c>
      <c r="U368" s="78">
        <v>3695.81</v>
      </c>
      <c r="V368" s="78">
        <v>3658.89</v>
      </c>
      <c r="W368" s="78">
        <v>3610.05</v>
      </c>
      <c r="X368" s="78">
        <v>3577.58</v>
      </c>
      <c r="Y368" s="78">
        <v>3581.8</v>
      </c>
      <c r="Z368" s="79">
        <v>3494.84</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4563.43</v>
      </c>
      <c r="D372" s="80">
        <v>4542.75</v>
      </c>
      <c r="E372" s="80">
        <v>4514.51</v>
      </c>
      <c r="F372" s="80">
        <v>4510.99</v>
      </c>
      <c r="G372" s="80">
        <v>4507.2800000000007</v>
      </c>
      <c r="H372" s="80">
        <v>4518.3700000000008</v>
      </c>
      <c r="I372" s="80">
        <v>4542.26</v>
      </c>
      <c r="J372" s="80">
        <v>4672.3099999999995</v>
      </c>
      <c r="K372" s="80">
        <v>4869.2700000000004</v>
      </c>
      <c r="L372" s="80">
        <v>4897.33</v>
      </c>
      <c r="M372" s="80">
        <v>4881.4400000000005</v>
      </c>
      <c r="N372" s="80">
        <v>4875.8700000000008</v>
      </c>
      <c r="O372" s="80">
        <v>4866.8900000000003</v>
      </c>
      <c r="P372" s="80">
        <v>4853.0400000000009</v>
      </c>
      <c r="Q372" s="80">
        <v>4854.7900000000009</v>
      </c>
      <c r="R372" s="80">
        <v>4851.4400000000005</v>
      </c>
      <c r="S372" s="80">
        <v>4820.34</v>
      </c>
      <c r="T372" s="80">
        <v>4801.55</v>
      </c>
      <c r="U372" s="80">
        <v>4859.1000000000004</v>
      </c>
      <c r="V372" s="80">
        <v>4876.2100000000009</v>
      </c>
      <c r="W372" s="80">
        <v>4777.3700000000008</v>
      </c>
      <c r="X372" s="80">
        <v>4730.49</v>
      </c>
      <c r="Y372" s="80">
        <v>4662.8</v>
      </c>
      <c r="Z372" s="81">
        <v>4596.83</v>
      </c>
      <c r="AA372" s="66"/>
    </row>
    <row r="373" spans="1:27" ht="16.5" x14ac:dyDescent="0.25">
      <c r="A373" s="65"/>
      <c r="B373" s="89">
        <v>2</v>
      </c>
      <c r="C373" s="85">
        <v>4546.42</v>
      </c>
      <c r="D373" s="57">
        <v>4518.4400000000005</v>
      </c>
      <c r="E373" s="57">
        <v>4510.41</v>
      </c>
      <c r="F373" s="57">
        <v>4505</v>
      </c>
      <c r="G373" s="57">
        <v>4503.3</v>
      </c>
      <c r="H373" s="57">
        <v>4514.88</v>
      </c>
      <c r="I373" s="57">
        <v>4533.38</v>
      </c>
      <c r="J373" s="57">
        <v>4616.9500000000007</v>
      </c>
      <c r="K373" s="57">
        <v>4714.4400000000005</v>
      </c>
      <c r="L373" s="57">
        <v>4892.3900000000003</v>
      </c>
      <c r="M373" s="57">
        <v>4899.4799999999996</v>
      </c>
      <c r="N373" s="57">
        <v>4907.5300000000007</v>
      </c>
      <c r="O373" s="57">
        <v>4905.7700000000004</v>
      </c>
      <c r="P373" s="57">
        <v>4903.3</v>
      </c>
      <c r="Q373" s="57">
        <v>4905.92</v>
      </c>
      <c r="R373" s="57">
        <v>4906.7100000000009</v>
      </c>
      <c r="S373" s="57">
        <v>4901.8500000000004</v>
      </c>
      <c r="T373" s="57">
        <v>4890.0599999999995</v>
      </c>
      <c r="U373" s="57">
        <v>4909.1200000000008</v>
      </c>
      <c r="V373" s="57">
        <v>4921.8700000000008</v>
      </c>
      <c r="W373" s="57">
        <v>4887.7100000000009</v>
      </c>
      <c r="X373" s="57">
        <v>4772.09</v>
      </c>
      <c r="Y373" s="57">
        <v>4780.49</v>
      </c>
      <c r="Z373" s="77">
        <v>4624.9600000000009</v>
      </c>
      <c r="AA373" s="66"/>
    </row>
    <row r="374" spans="1:27" ht="16.5" x14ac:dyDescent="0.25">
      <c r="A374" s="65"/>
      <c r="B374" s="89">
        <v>3</v>
      </c>
      <c r="C374" s="85">
        <v>4542.3999999999996</v>
      </c>
      <c r="D374" s="57">
        <v>4538.6400000000003</v>
      </c>
      <c r="E374" s="57">
        <v>4517.0600000000004</v>
      </c>
      <c r="F374" s="57">
        <v>4506.07</v>
      </c>
      <c r="G374" s="57">
        <v>4505.33</v>
      </c>
      <c r="H374" s="57">
        <v>4554.1200000000008</v>
      </c>
      <c r="I374" s="57">
        <v>4645.0599999999995</v>
      </c>
      <c r="J374" s="57">
        <v>4720.130000000001</v>
      </c>
      <c r="K374" s="57">
        <v>4843.6000000000004</v>
      </c>
      <c r="L374" s="57">
        <v>4902.0200000000004</v>
      </c>
      <c r="M374" s="57">
        <v>4875.4799999999996</v>
      </c>
      <c r="N374" s="57">
        <v>4865.5599999999995</v>
      </c>
      <c r="O374" s="57">
        <v>4822.1400000000003</v>
      </c>
      <c r="P374" s="57">
        <v>4843.3900000000003</v>
      </c>
      <c r="Q374" s="57">
        <v>4812.1100000000006</v>
      </c>
      <c r="R374" s="57">
        <v>4806.2900000000009</v>
      </c>
      <c r="S374" s="57">
        <v>4801.2800000000007</v>
      </c>
      <c r="T374" s="57">
        <v>4789.07</v>
      </c>
      <c r="U374" s="57">
        <v>4784.93</v>
      </c>
      <c r="V374" s="57">
        <v>4771.05</v>
      </c>
      <c r="W374" s="57">
        <v>4758.16</v>
      </c>
      <c r="X374" s="57">
        <v>4726.8</v>
      </c>
      <c r="Y374" s="57">
        <v>4706.6200000000008</v>
      </c>
      <c r="Z374" s="77">
        <v>4569.3500000000004</v>
      </c>
      <c r="AA374" s="66"/>
    </row>
    <row r="375" spans="1:27" ht="16.5" x14ac:dyDescent="0.25">
      <c r="A375" s="65"/>
      <c r="B375" s="89">
        <v>4</v>
      </c>
      <c r="C375" s="85">
        <v>4508.7299999999996</v>
      </c>
      <c r="D375" s="57">
        <v>4496.6100000000006</v>
      </c>
      <c r="E375" s="57">
        <v>4488.92</v>
      </c>
      <c r="F375" s="57">
        <v>4482.7299999999996</v>
      </c>
      <c r="G375" s="57">
        <v>4501.2000000000007</v>
      </c>
      <c r="H375" s="57">
        <v>4526.5</v>
      </c>
      <c r="I375" s="57">
        <v>4552.3700000000008</v>
      </c>
      <c r="J375" s="57">
        <v>4684.5300000000007</v>
      </c>
      <c r="K375" s="57">
        <v>4780.8700000000008</v>
      </c>
      <c r="L375" s="57">
        <v>4799.6499999999996</v>
      </c>
      <c r="M375" s="57">
        <v>4819.17</v>
      </c>
      <c r="N375" s="57">
        <v>4820.2900000000009</v>
      </c>
      <c r="O375" s="57">
        <v>4817.3900000000003</v>
      </c>
      <c r="P375" s="57">
        <v>4819.7800000000007</v>
      </c>
      <c r="Q375" s="57">
        <v>4818.3700000000008</v>
      </c>
      <c r="R375" s="57">
        <v>4842.1499999999996</v>
      </c>
      <c r="S375" s="57">
        <v>4818.74</v>
      </c>
      <c r="T375" s="57">
        <v>4807.9400000000005</v>
      </c>
      <c r="U375" s="57">
        <v>4782.3500000000004</v>
      </c>
      <c r="V375" s="57">
        <v>4764.7700000000004</v>
      </c>
      <c r="W375" s="57">
        <v>4760.26</v>
      </c>
      <c r="X375" s="57">
        <v>4744.01</v>
      </c>
      <c r="Y375" s="57">
        <v>4673.1000000000004</v>
      </c>
      <c r="Z375" s="77">
        <v>4564.41</v>
      </c>
      <c r="AA375" s="66"/>
    </row>
    <row r="376" spans="1:27" ht="16.5" x14ac:dyDescent="0.25">
      <c r="A376" s="65"/>
      <c r="B376" s="89">
        <v>5</v>
      </c>
      <c r="C376" s="85">
        <v>4519.2000000000007</v>
      </c>
      <c r="D376" s="57">
        <v>4443.26</v>
      </c>
      <c r="E376" s="57">
        <v>4429.67</v>
      </c>
      <c r="F376" s="57">
        <v>4430.8700000000008</v>
      </c>
      <c r="G376" s="57">
        <v>4441.4600000000009</v>
      </c>
      <c r="H376" s="57">
        <v>4464.7900000000009</v>
      </c>
      <c r="I376" s="57">
        <v>4549.4400000000005</v>
      </c>
      <c r="J376" s="57">
        <v>4731.9600000000009</v>
      </c>
      <c r="K376" s="57">
        <v>4765.6100000000006</v>
      </c>
      <c r="L376" s="57">
        <v>4824.130000000001</v>
      </c>
      <c r="M376" s="57">
        <v>4818.5300000000007</v>
      </c>
      <c r="N376" s="57">
        <v>4816.99</v>
      </c>
      <c r="O376" s="57">
        <v>4815.43</v>
      </c>
      <c r="P376" s="57">
        <v>4818.4500000000007</v>
      </c>
      <c r="Q376" s="57">
        <v>4818.2299999999996</v>
      </c>
      <c r="R376" s="57">
        <v>4821.630000000001</v>
      </c>
      <c r="S376" s="57">
        <v>4818.59</v>
      </c>
      <c r="T376" s="57">
        <v>4803.32</v>
      </c>
      <c r="U376" s="57">
        <v>4786.0300000000007</v>
      </c>
      <c r="V376" s="57">
        <v>4787.01</v>
      </c>
      <c r="W376" s="57">
        <v>4773.8500000000004</v>
      </c>
      <c r="X376" s="57">
        <v>4757.0599999999995</v>
      </c>
      <c r="Y376" s="57">
        <v>4664.3999999999996</v>
      </c>
      <c r="Z376" s="77">
        <v>4569.7100000000009</v>
      </c>
      <c r="AA376" s="66"/>
    </row>
    <row r="377" spans="1:27" ht="16.5" x14ac:dyDescent="0.25">
      <c r="A377" s="65"/>
      <c r="B377" s="89">
        <v>6</v>
      </c>
      <c r="C377" s="85">
        <v>4522.5600000000004</v>
      </c>
      <c r="D377" s="57">
        <v>4456.8999999999996</v>
      </c>
      <c r="E377" s="57">
        <v>4442.17</v>
      </c>
      <c r="F377" s="57">
        <v>4441.22</v>
      </c>
      <c r="G377" s="57">
        <v>4455.76</v>
      </c>
      <c r="H377" s="57">
        <v>4491.75</v>
      </c>
      <c r="I377" s="57">
        <v>4555.8999999999996</v>
      </c>
      <c r="J377" s="57">
        <v>4721.5</v>
      </c>
      <c r="K377" s="57">
        <v>4781.1000000000004</v>
      </c>
      <c r="L377" s="57">
        <v>4795.3099999999995</v>
      </c>
      <c r="M377" s="57">
        <v>4791.7800000000007</v>
      </c>
      <c r="N377" s="57">
        <v>4795.09</v>
      </c>
      <c r="O377" s="57">
        <v>4793.16</v>
      </c>
      <c r="P377" s="57">
        <v>4795.1499999999996</v>
      </c>
      <c r="Q377" s="57">
        <v>4794.2900000000009</v>
      </c>
      <c r="R377" s="57">
        <v>4790.8500000000004</v>
      </c>
      <c r="S377" s="57">
        <v>4788.51</v>
      </c>
      <c r="T377" s="57">
        <v>4778.68</v>
      </c>
      <c r="U377" s="57">
        <v>4781.75</v>
      </c>
      <c r="V377" s="57">
        <v>4769.41</v>
      </c>
      <c r="W377" s="57">
        <v>4764.08</v>
      </c>
      <c r="X377" s="57">
        <v>4714.76</v>
      </c>
      <c r="Y377" s="57">
        <v>4572.3500000000004</v>
      </c>
      <c r="Z377" s="77">
        <v>4577.58</v>
      </c>
      <c r="AA377" s="66"/>
    </row>
    <row r="378" spans="1:27" ht="16.5" x14ac:dyDescent="0.25">
      <c r="A378" s="65"/>
      <c r="B378" s="89">
        <v>7</v>
      </c>
      <c r="C378" s="85">
        <v>4536.08</v>
      </c>
      <c r="D378" s="57">
        <v>4476.2100000000009</v>
      </c>
      <c r="E378" s="57">
        <v>4466.5</v>
      </c>
      <c r="F378" s="57">
        <v>4449.68</v>
      </c>
      <c r="G378" s="57">
        <v>4454.75</v>
      </c>
      <c r="H378" s="57">
        <v>4513.9600000000009</v>
      </c>
      <c r="I378" s="57">
        <v>4585.7100000000009</v>
      </c>
      <c r="J378" s="57">
        <v>4691.42</v>
      </c>
      <c r="K378" s="57">
        <v>4780.16</v>
      </c>
      <c r="L378" s="57">
        <v>4784.24</v>
      </c>
      <c r="M378" s="57">
        <v>4789.1900000000005</v>
      </c>
      <c r="N378" s="57">
        <v>4793.4600000000009</v>
      </c>
      <c r="O378" s="57">
        <v>4787.16</v>
      </c>
      <c r="P378" s="57">
        <v>4782.2800000000007</v>
      </c>
      <c r="Q378" s="57">
        <v>4777.2299999999996</v>
      </c>
      <c r="R378" s="57">
        <v>4775.47</v>
      </c>
      <c r="S378" s="57">
        <v>4770.68</v>
      </c>
      <c r="T378" s="57">
        <v>4734.97</v>
      </c>
      <c r="U378" s="57">
        <v>4726.72</v>
      </c>
      <c r="V378" s="57">
        <v>4731.84</v>
      </c>
      <c r="W378" s="57">
        <v>4708.92</v>
      </c>
      <c r="X378" s="57">
        <v>4602.63</v>
      </c>
      <c r="Y378" s="57">
        <v>4637.33</v>
      </c>
      <c r="Z378" s="77">
        <v>4617.82</v>
      </c>
      <c r="AA378" s="66"/>
    </row>
    <row r="379" spans="1:27" ht="16.5" x14ac:dyDescent="0.25">
      <c r="A379" s="65"/>
      <c r="B379" s="89">
        <v>8</v>
      </c>
      <c r="C379" s="85">
        <v>4606.7000000000007</v>
      </c>
      <c r="D379" s="57">
        <v>4546.08</v>
      </c>
      <c r="E379" s="57">
        <v>4514.2000000000007</v>
      </c>
      <c r="F379" s="57">
        <v>4496.66</v>
      </c>
      <c r="G379" s="57">
        <v>4496.0200000000004</v>
      </c>
      <c r="H379" s="57">
        <v>4514.38</v>
      </c>
      <c r="I379" s="57">
        <v>4563.3600000000006</v>
      </c>
      <c r="J379" s="57">
        <v>4631.51</v>
      </c>
      <c r="K379" s="57">
        <v>4747.7100000000009</v>
      </c>
      <c r="L379" s="57">
        <v>4794.6900000000005</v>
      </c>
      <c r="M379" s="57">
        <v>4793.99</v>
      </c>
      <c r="N379" s="57">
        <v>4797.4799999999996</v>
      </c>
      <c r="O379" s="57">
        <v>4796.25</v>
      </c>
      <c r="P379" s="57">
        <v>4793.76</v>
      </c>
      <c r="Q379" s="57">
        <v>4793.26</v>
      </c>
      <c r="R379" s="57">
        <v>4871.93</v>
      </c>
      <c r="S379" s="57">
        <v>4848.7800000000007</v>
      </c>
      <c r="T379" s="57">
        <v>4828.8600000000006</v>
      </c>
      <c r="U379" s="57">
        <v>4822.07</v>
      </c>
      <c r="V379" s="57">
        <v>4826.880000000001</v>
      </c>
      <c r="W379" s="57">
        <v>4767.58</v>
      </c>
      <c r="X379" s="57">
        <v>4727.33</v>
      </c>
      <c r="Y379" s="57">
        <v>4649.47</v>
      </c>
      <c r="Z379" s="77">
        <v>4618.5200000000004</v>
      </c>
      <c r="AA379" s="66"/>
    </row>
    <row r="380" spans="1:27" ht="16.5" x14ac:dyDescent="0.25">
      <c r="A380" s="65"/>
      <c r="B380" s="89">
        <v>9</v>
      </c>
      <c r="C380" s="85">
        <v>4583.9600000000009</v>
      </c>
      <c r="D380" s="57">
        <v>4542.5400000000009</v>
      </c>
      <c r="E380" s="57">
        <v>4522.41</v>
      </c>
      <c r="F380" s="57">
        <v>4503.13</v>
      </c>
      <c r="G380" s="57">
        <v>4479.6499999999996</v>
      </c>
      <c r="H380" s="57">
        <v>4495.16</v>
      </c>
      <c r="I380" s="57">
        <v>4543.7100000000009</v>
      </c>
      <c r="J380" s="57">
        <v>4587.5600000000004</v>
      </c>
      <c r="K380" s="57">
        <v>4702.26</v>
      </c>
      <c r="L380" s="57">
        <v>4841.59</v>
      </c>
      <c r="M380" s="57">
        <v>4882.1900000000005</v>
      </c>
      <c r="N380" s="57">
        <v>4882.7299999999996</v>
      </c>
      <c r="O380" s="57">
        <v>4882.2700000000004</v>
      </c>
      <c r="P380" s="57">
        <v>4882.26</v>
      </c>
      <c r="Q380" s="57">
        <v>4883.5200000000004</v>
      </c>
      <c r="R380" s="57">
        <v>4885.99</v>
      </c>
      <c r="S380" s="57">
        <v>4876.58</v>
      </c>
      <c r="T380" s="57">
        <v>4879.9500000000007</v>
      </c>
      <c r="U380" s="57">
        <v>4876.83</v>
      </c>
      <c r="V380" s="57">
        <v>4891.5300000000007</v>
      </c>
      <c r="W380" s="57">
        <v>4877.83</v>
      </c>
      <c r="X380" s="57">
        <v>4762.9500000000007</v>
      </c>
      <c r="Y380" s="57">
        <v>4750.34</v>
      </c>
      <c r="Z380" s="77">
        <v>4617.6100000000006</v>
      </c>
      <c r="AA380" s="66"/>
    </row>
    <row r="381" spans="1:27" ht="16.5" x14ac:dyDescent="0.25">
      <c r="A381" s="65"/>
      <c r="B381" s="89">
        <v>10</v>
      </c>
      <c r="C381" s="85">
        <v>4520.59</v>
      </c>
      <c r="D381" s="57">
        <v>4475.3600000000006</v>
      </c>
      <c r="E381" s="57">
        <v>4431.4600000000009</v>
      </c>
      <c r="F381" s="57">
        <v>4402.2900000000009</v>
      </c>
      <c r="G381" s="57">
        <v>4413.6000000000004</v>
      </c>
      <c r="H381" s="57">
        <v>4459.8500000000004</v>
      </c>
      <c r="I381" s="57">
        <v>4548.99</v>
      </c>
      <c r="J381" s="57">
        <v>4606.01</v>
      </c>
      <c r="K381" s="57">
        <v>4664.43</v>
      </c>
      <c r="L381" s="57">
        <v>4718.8900000000003</v>
      </c>
      <c r="M381" s="57">
        <v>4725.8600000000006</v>
      </c>
      <c r="N381" s="57">
        <v>4769.9500000000007</v>
      </c>
      <c r="O381" s="57">
        <v>4724.57</v>
      </c>
      <c r="P381" s="57">
        <v>4736.9400000000005</v>
      </c>
      <c r="Q381" s="57">
        <v>4722.4799999999996</v>
      </c>
      <c r="R381" s="57">
        <v>4668.130000000001</v>
      </c>
      <c r="S381" s="57">
        <v>4662.1200000000008</v>
      </c>
      <c r="T381" s="57">
        <v>4603.0200000000004</v>
      </c>
      <c r="U381" s="57">
        <v>4596.26</v>
      </c>
      <c r="V381" s="57">
        <v>4603.5</v>
      </c>
      <c r="W381" s="57">
        <v>4567.6400000000003</v>
      </c>
      <c r="X381" s="57">
        <v>4539.7299999999996</v>
      </c>
      <c r="Y381" s="57">
        <v>4576.57</v>
      </c>
      <c r="Z381" s="77">
        <v>4567.1200000000008</v>
      </c>
      <c r="AA381" s="66"/>
    </row>
    <row r="382" spans="1:27" ht="16.5" x14ac:dyDescent="0.25">
      <c r="A382" s="65"/>
      <c r="B382" s="89">
        <v>11</v>
      </c>
      <c r="C382" s="85">
        <v>4521.3999999999996</v>
      </c>
      <c r="D382" s="57">
        <v>4443.68</v>
      </c>
      <c r="E382" s="57">
        <v>4425.2700000000004</v>
      </c>
      <c r="F382" s="57">
        <v>4422</v>
      </c>
      <c r="G382" s="57">
        <v>4423.1400000000003</v>
      </c>
      <c r="H382" s="57">
        <v>4483.51</v>
      </c>
      <c r="I382" s="57">
        <v>4560.3900000000003</v>
      </c>
      <c r="J382" s="57">
        <v>4636.5599999999995</v>
      </c>
      <c r="K382" s="57">
        <v>4614.2000000000007</v>
      </c>
      <c r="L382" s="57">
        <v>4642.8700000000008</v>
      </c>
      <c r="M382" s="57">
        <v>4649.07</v>
      </c>
      <c r="N382" s="57">
        <v>4650.2900000000009</v>
      </c>
      <c r="O382" s="57">
        <v>4645.2299999999996</v>
      </c>
      <c r="P382" s="57">
        <v>4596.93</v>
      </c>
      <c r="Q382" s="57">
        <v>4593.6200000000008</v>
      </c>
      <c r="R382" s="57">
        <v>4545.3600000000006</v>
      </c>
      <c r="S382" s="57">
        <v>4542.13</v>
      </c>
      <c r="T382" s="57">
        <v>4537.18</v>
      </c>
      <c r="U382" s="57">
        <v>4533.3100000000004</v>
      </c>
      <c r="V382" s="57">
        <v>4536.2000000000007</v>
      </c>
      <c r="W382" s="57">
        <v>4546.6000000000004</v>
      </c>
      <c r="X382" s="57">
        <v>4535.75</v>
      </c>
      <c r="Y382" s="57">
        <v>4561.55</v>
      </c>
      <c r="Z382" s="77">
        <v>4538.08</v>
      </c>
      <c r="AA382" s="66"/>
    </row>
    <row r="383" spans="1:27" ht="16.5" x14ac:dyDescent="0.25">
      <c r="A383" s="65"/>
      <c r="B383" s="89">
        <v>12</v>
      </c>
      <c r="C383" s="85">
        <v>4479.17</v>
      </c>
      <c r="D383" s="57">
        <v>4453.75</v>
      </c>
      <c r="E383" s="57">
        <v>4428.6000000000004</v>
      </c>
      <c r="F383" s="57">
        <v>4422.6499999999996</v>
      </c>
      <c r="G383" s="57">
        <v>4428.05</v>
      </c>
      <c r="H383" s="57">
        <v>4490.74</v>
      </c>
      <c r="I383" s="57">
        <v>4557.4500000000007</v>
      </c>
      <c r="J383" s="57">
        <v>4570.08</v>
      </c>
      <c r="K383" s="57">
        <v>4533.5400000000009</v>
      </c>
      <c r="L383" s="57">
        <v>4542.82</v>
      </c>
      <c r="M383" s="57">
        <v>4515.91</v>
      </c>
      <c r="N383" s="57">
        <v>4527.3100000000004</v>
      </c>
      <c r="O383" s="57">
        <v>4524</v>
      </c>
      <c r="P383" s="57">
        <v>4509.3100000000004</v>
      </c>
      <c r="Q383" s="57">
        <v>4507.9500000000007</v>
      </c>
      <c r="R383" s="57">
        <v>4507.83</v>
      </c>
      <c r="S383" s="57">
        <v>4506.2100000000009</v>
      </c>
      <c r="T383" s="57">
        <v>4503.8100000000004</v>
      </c>
      <c r="U383" s="57">
        <v>4502.92</v>
      </c>
      <c r="V383" s="57">
        <v>4507.1100000000006</v>
      </c>
      <c r="W383" s="57">
        <v>4530.33</v>
      </c>
      <c r="X383" s="57">
        <v>4516.1400000000003</v>
      </c>
      <c r="Y383" s="57">
        <v>4560.63</v>
      </c>
      <c r="Z383" s="77">
        <v>4552.16</v>
      </c>
      <c r="AA383" s="66"/>
    </row>
    <row r="384" spans="1:27" ht="16.5" x14ac:dyDescent="0.25">
      <c r="A384" s="65"/>
      <c r="B384" s="89">
        <v>13</v>
      </c>
      <c r="C384" s="85">
        <v>4470.1900000000005</v>
      </c>
      <c r="D384" s="57">
        <v>4427.3</v>
      </c>
      <c r="E384" s="57">
        <v>4418.9600000000009</v>
      </c>
      <c r="F384" s="57">
        <v>4413.33</v>
      </c>
      <c r="G384" s="57">
        <v>4444.8100000000004</v>
      </c>
      <c r="H384" s="57">
        <v>4488.5</v>
      </c>
      <c r="I384" s="57">
        <v>4560.6200000000008</v>
      </c>
      <c r="J384" s="57">
        <v>4541.8500000000004</v>
      </c>
      <c r="K384" s="57">
        <v>4518.1900000000005</v>
      </c>
      <c r="L384" s="57">
        <v>4513.8100000000004</v>
      </c>
      <c r="M384" s="57">
        <v>4514.34</v>
      </c>
      <c r="N384" s="57">
        <v>4518.1900000000005</v>
      </c>
      <c r="O384" s="57">
        <v>4509.32</v>
      </c>
      <c r="P384" s="57">
        <v>4508.4600000000009</v>
      </c>
      <c r="Q384" s="57">
        <v>4503.5300000000007</v>
      </c>
      <c r="R384" s="57">
        <v>4517.0600000000004</v>
      </c>
      <c r="S384" s="57">
        <v>4512.68</v>
      </c>
      <c r="T384" s="57">
        <v>4511.6900000000005</v>
      </c>
      <c r="U384" s="57">
        <v>4501.76</v>
      </c>
      <c r="V384" s="57">
        <v>4517.66</v>
      </c>
      <c r="W384" s="57">
        <v>4515.8</v>
      </c>
      <c r="X384" s="57">
        <v>4496.8100000000004</v>
      </c>
      <c r="Y384" s="57">
        <v>4512.5300000000007</v>
      </c>
      <c r="Z384" s="77">
        <v>4496.68</v>
      </c>
      <c r="AA384" s="66"/>
    </row>
    <row r="385" spans="1:27" ht="16.5" x14ac:dyDescent="0.25">
      <c r="A385" s="65"/>
      <c r="B385" s="89">
        <v>14</v>
      </c>
      <c r="C385" s="85">
        <v>4417.1100000000006</v>
      </c>
      <c r="D385" s="57">
        <v>4415.41</v>
      </c>
      <c r="E385" s="57">
        <v>4411.82</v>
      </c>
      <c r="F385" s="57">
        <v>4398.59</v>
      </c>
      <c r="G385" s="57">
        <v>4409.3900000000003</v>
      </c>
      <c r="H385" s="57">
        <v>4467.8600000000006</v>
      </c>
      <c r="I385" s="57">
        <v>4534.59</v>
      </c>
      <c r="J385" s="57">
        <v>4530.4799999999996</v>
      </c>
      <c r="K385" s="57">
        <v>4522.42</v>
      </c>
      <c r="L385" s="57">
        <v>4525.6900000000005</v>
      </c>
      <c r="M385" s="57">
        <v>4524.5</v>
      </c>
      <c r="N385" s="57">
        <v>4526.18</v>
      </c>
      <c r="O385" s="57">
        <v>4523.3600000000006</v>
      </c>
      <c r="P385" s="57">
        <v>4519.7000000000007</v>
      </c>
      <c r="Q385" s="57">
        <v>4515.6100000000006</v>
      </c>
      <c r="R385" s="57">
        <v>4516.3100000000004</v>
      </c>
      <c r="S385" s="57">
        <v>4514.9400000000005</v>
      </c>
      <c r="T385" s="57">
        <v>4512.01</v>
      </c>
      <c r="U385" s="57">
        <v>4516.8100000000004</v>
      </c>
      <c r="V385" s="57">
        <v>4558.43</v>
      </c>
      <c r="W385" s="57">
        <v>4538.6900000000005</v>
      </c>
      <c r="X385" s="57">
        <v>4525.4799999999996</v>
      </c>
      <c r="Y385" s="57">
        <v>4541.8</v>
      </c>
      <c r="Z385" s="77">
        <v>4533.9600000000009</v>
      </c>
      <c r="AA385" s="66"/>
    </row>
    <row r="386" spans="1:27" ht="16.5" x14ac:dyDescent="0.25">
      <c r="A386" s="65"/>
      <c r="B386" s="89">
        <v>15</v>
      </c>
      <c r="C386" s="85">
        <v>4498.72</v>
      </c>
      <c r="D386" s="57">
        <v>4485.68</v>
      </c>
      <c r="E386" s="57">
        <v>4454.5</v>
      </c>
      <c r="F386" s="57">
        <v>4426.07</v>
      </c>
      <c r="G386" s="57">
        <v>4414.8900000000003</v>
      </c>
      <c r="H386" s="57">
        <v>4420.3600000000006</v>
      </c>
      <c r="I386" s="57">
        <v>4508.7299999999996</v>
      </c>
      <c r="J386" s="57">
        <v>4540.5600000000004</v>
      </c>
      <c r="K386" s="57">
        <v>4543.9500000000007</v>
      </c>
      <c r="L386" s="57">
        <v>4537.32</v>
      </c>
      <c r="M386" s="57">
        <v>4534.3100000000004</v>
      </c>
      <c r="N386" s="57">
        <v>4530.7100000000009</v>
      </c>
      <c r="O386" s="57">
        <v>4525.72</v>
      </c>
      <c r="P386" s="57">
        <v>4507.18</v>
      </c>
      <c r="Q386" s="57">
        <v>4511.01</v>
      </c>
      <c r="R386" s="57">
        <v>4500.8700000000008</v>
      </c>
      <c r="S386" s="57">
        <v>4496.8</v>
      </c>
      <c r="T386" s="57">
        <v>4487.6400000000003</v>
      </c>
      <c r="U386" s="57">
        <v>4493.3999999999996</v>
      </c>
      <c r="V386" s="57">
        <v>4507.0400000000009</v>
      </c>
      <c r="W386" s="57">
        <v>4510.13</v>
      </c>
      <c r="X386" s="57">
        <v>4483.84</v>
      </c>
      <c r="Y386" s="57">
        <v>4500.24</v>
      </c>
      <c r="Z386" s="77">
        <v>4501.08</v>
      </c>
      <c r="AA386" s="66"/>
    </row>
    <row r="387" spans="1:27" ht="16.5" x14ac:dyDescent="0.25">
      <c r="A387" s="65"/>
      <c r="B387" s="89">
        <v>16</v>
      </c>
      <c r="C387" s="85">
        <v>4474.41</v>
      </c>
      <c r="D387" s="57">
        <v>4424.75</v>
      </c>
      <c r="E387" s="57">
        <v>4398.2800000000007</v>
      </c>
      <c r="F387" s="57">
        <v>4397.7800000000007</v>
      </c>
      <c r="G387" s="57">
        <v>4366.0300000000007</v>
      </c>
      <c r="H387" s="57">
        <v>4348.8500000000004</v>
      </c>
      <c r="I387" s="57">
        <v>4416.01</v>
      </c>
      <c r="J387" s="57">
        <v>4463.13</v>
      </c>
      <c r="K387" s="57">
        <v>4562.55</v>
      </c>
      <c r="L387" s="57">
        <v>4577.6100000000006</v>
      </c>
      <c r="M387" s="57">
        <v>4579.8</v>
      </c>
      <c r="N387" s="57">
        <v>4580.08</v>
      </c>
      <c r="O387" s="57">
        <v>4580.3100000000004</v>
      </c>
      <c r="P387" s="57">
        <v>4578.0600000000004</v>
      </c>
      <c r="Q387" s="57">
        <v>4582.17</v>
      </c>
      <c r="R387" s="57">
        <v>4573.72</v>
      </c>
      <c r="S387" s="57">
        <v>4573.8</v>
      </c>
      <c r="T387" s="57">
        <v>4575.1499999999996</v>
      </c>
      <c r="U387" s="57">
        <v>4593.92</v>
      </c>
      <c r="V387" s="57">
        <v>4594.38</v>
      </c>
      <c r="W387" s="57">
        <v>4584.68</v>
      </c>
      <c r="X387" s="57">
        <v>4567.24</v>
      </c>
      <c r="Y387" s="57">
        <v>4588.6000000000004</v>
      </c>
      <c r="Z387" s="77">
        <v>4563.8</v>
      </c>
      <c r="AA387" s="66"/>
    </row>
    <row r="388" spans="1:27" ht="16.5" x14ac:dyDescent="0.25">
      <c r="A388" s="65"/>
      <c r="B388" s="89">
        <v>17</v>
      </c>
      <c r="C388" s="85">
        <v>4512.25</v>
      </c>
      <c r="D388" s="57">
        <v>4458.8700000000008</v>
      </c>
      <c r="E388" s="57">
        <v>4439.38</v>
      </c>
      <c r="F388" s="57">
        <v>4436.6499999999996</v>
      </c>
      <c r="G388" s="57">
        <v>4454.4500000000007</v>
      </c>
      <c r="H388" s="57">
        <v>4490.5300000000007</v>
      </c>
      <c r="I388" s="57">
        <v>4552.9799999999996</v>
      </c>
      <c r="J388" s="57">
        <v>4582.6000000000004</v>
      </c>
      <c r="K388" s="57">
        <v>4677.8700000000008</v>
      </c>
      <c r="L388" s="57">
        <v>4715.3500000000004</v>
      </c>
      <c r="M388" s="57">
        <v>4711.5300000000007</v>
      </c>
      <c r="N388" s="57">
        <v>4724.6000000000004</v>
      </c>
      <c r="O388" s="57">
        <v>4714.66</v>
      </c>
      <c r="P388" s="57">
        <v>4728.58</v>
      </c>
      <c r="Q388" s="57">
        <v>4723.3999999999996</v>
      </c>
      <c r="R388" s="57">
        <v>4725.1400000000003</v>
      </c>
      <c r="S388" s="57">
        <v>4689.49</v>
      </c>
      <c r="T388" s="57">
        <v>4694.5400000000009</v>
      </c>
      <c r="U388" s="57">
        <v>4679.7299999999996</v>
      </c>
      <c r="V388" s="57">
        <v>4685.4400000000005</v>
      </c>
      <c r="W388" s="57">
        <v>4641.91</v>
      </c>
      <c r="X388" s="57">
        <v>4606.7700000000004</v>
      </c>
      <c r="Y388" s="57">
        <v>4598.2800000000007</v>
      </c>
      <c r="Z388" s="77">
        <v>4577.0400000000009</v>
      </c>
      <c r="AA388" s="66"/>
    </row>
    <row r="389" spans="1:27" ht="16.5" x14ac:dyDescent="0.25">
      <c r="A389" s="65"/>
      <c r="B389" s="89">
        <v>18</v>
      </c>
      <c r="C389" s="85">
        <v>4493.99</v>
      </c>
      <c r="D389" s="57">
        <v>4442.4500000000007</v>
      </c>
      <c r="E389" s="57">
        <v>4440.57</v>
      </c>
      <c r="F389" s="57">
        <v>4435.3600000000006</v>
      </c>
      <c r="G389" s="57">
        <v>4453.67</v>
      </c>
      <c r="H389" s="57">
        <v>4495.0300000000007</v>
      </c>
      <c r="I389" s="57">
        <v>4566.0600000000004</v>
      </c>
      <c r="J389" s="57">
        <v>4664.42</v>
      </c>
      <c r="K389" s="57">
        <v>4700.26</v>
      </c>
      <c r="L389" s="57">
        <v>4762.8700000000008</v>
      </c>
      <c r="M389" s="57">
        <v>4756.2800000000007</v>
      </c>
      <c r="N389" s="57">
        <v>4775.3700000000008</v>
      </c>
      <c r="O389" s="57">
        <v>4704.1400000000003</v>
      </c>
      <c r="P389" s="57">
        <v>4711.59</v>
      </c>
      <c r="Q389" s="57">
        <v>4699.51</v>
      </c>
      <c r="R389" s="57">
        <v>4738.8</v>
      </c>
      <c r="S389" s="57">
        <v>4718.08</v>
      </c>
      <c r="T389" s="57">
        <v>4694.3999999999996</v>
      </c>
      <c r="U389" s="57">
        <v>4693.4500000000007</v>
      </c>
      <c r="V389" s="57">
        <v>4693.76</v>
      </c>
      <c r="W389" s="57">
        <v>4676.59</v>
      </c>
      <c r="X389" s="57">
        <v>4609.42</v>
      </c>
      <c r="Y389" s="57">
        <v>4605.3500000000004</v>
      </c>
      <c r="Z389" s="77">
        <v>4577.2000000000007</v>
      </c>
      <c r="AA389" s="66"/>
    </row>
    <row r="390" spans="1:27" ht="16.5" x14ac:dyDescent="0.25">
      <c r="A390" s="65"/>
      <c r="B390" s="89">
        <v>19</v>
      </c>
      <c r="C390" s="85">
        <v>4457.47</v>
      </c>
      <c r="D390" s="57">
        <v>4411.3</v>
      </c>
      <c r="E390" s="57">
        <v>4395.4400000000005</v>
      </c>
      <c r="F390" s="57">
        <v>4397.22</v>
      </c>
      <c r="G390" s="57">
        <v>4415.58</v>
      </c>
      <c r="H390" s="57">
        <v>4429.1900000000005</v>
      </c>
      <c r="I390" s="57">
        <v>4529.2800000000007</v>
      </c>
      <c r="J390" s="57">
        <v>4608.26</v>
      </c>
      <c r="K390" s="57">
        <v>4660.05</v>
      </c>
      <c r="L390" s="57">
        <v>4733.4500000000007</v>
      </c>
      <c r="M390" s="57">
        <v>4734.5</v>
      </c>
      <c r="N390" s="57">
        <v>4733.05</v>
      </c>
      <c r="O390" s="57">
        <v>4716.1200000000008</v>
      </c>
      <c r="P390" s="57">
        <v>4704.4799999999996</v>
      </c>
      <c r="Q390" s="57">
        <v>4687.33</v>
      </c>
      <c r="R390" s="57">
        <v>4684.3700000000008</v>
      </c>
      <c r="S390" s="57">
        <v>4687.97</v>
      </c>
      <c r="T390" s="57">
        <v>4680.1900000000005</v>
      </c>
      <c r="U390" s="57">
        <v>4693.2000000000007</v>
      </c>
      <c r="V390" s="57">
        <v>4706.8600000000006</v>
      </c>
      <c r="W390" s="57">
        <v>4673.43</v>
      </c>
      <c r="X390" s="57">
        <v>4625.2700000000004</v>
      </c>
      <c r="Y390" s="57">
        <v>4576.38</v>
      </c>
      <c r="Z390" s="77">
        <v>4575.42</v>
      </c>
      <c r="AA390" s="66"/>
    </row>
    <row r="391" spans="1:27" ht="16.5" x14ac:dyDescent="0.25">
      <c r="A391" s="65"/>
      <c r="B391" s="89">
        <v>20</v>
      </c>
      <c r="C391" s="85">
        <v>4509.32</v>
      </c>
      <c r="D391" s="57">
        <v>4429.8999999999996</v>
      </c>
      <c r="E391" s="57">
        <v>4427.8100000000004</v>
      </c>
      <c r="F391" s="57">
        <v>4432</v>
      </c>
      <c r="G391" s="57">
        <v>4443.4799999999996</v>
      </c>
      <c r="H391" s="57">
        <v>4478.7700000000004</v>
      </c>
      <c r="I391" s="57">
        <v>4595.68</v>
      </c>
      <c r="J391" s="57">
        <v>4669.4600000000009</v>
      </c>
      <c r="K391" s="57">
        <v>4720.07</v>
      </c>
      <c r="L391" s="57">
        <v>4784.2700000000004</v>
      </c>
      <c r="M391" s="57">
        <v>4782.9500000000007</v>
      </c>
      <c r="N391" s="57">
        <v>4781.8999999999996</v>
      </c>
      <c r="O391" s="57">
        <v>4775.66</v>
      </c>
      <c r="P391" s="57">
        <v>4774.2800000000007</v>
      </c>
      <c r="Q391" s="57">
        <v>4759.72</v>
      </c>
      <c r="R391" s="57">
        <v>4772.9400000000005</v>
      </c>
      <c r="S391" s="57">
        <v>4718.93</v>
      </c>
      <c r="T391" s="57">
        <v>4709.7800000000007</v>
      </c>
      <c r="U391" s="57">
        <v>4710.76</v>
      </c>
      <c r="V391" s="57">
        <v>4713.0200000000004</v>
      </c>
      <c r="W391" s="57">
        <v>4697.92</v>
      </c>
      <c r="X391" s="57">
        <v>4614.25</v>
      </c>
      <c r="Y391" s="57">
        <v>4551.1200000000008</v>
      </c>
      <c r="Z391" s="77">
        <v>4561.66</v>
      </c>
      <c r="AA391" s="66"/>
    </row>
    <row r="392" spans="1:27" ht="16.5" x14ac:dyDescent="0.25">
      <c r="A392" s="65"/>
      <c r="B392" s="89">
        <v>21</v>
      </c>
      <c r="C392" s="85">
        <v>4494.7100000000009</v>
      </c>
      <c r="D392" s="57">
        <v>4440.32</v>
      </c>
      <c r="E392" s="57">
        <v>4440.75</v>
      </c>
      <c r="F392" s="57">
        <v>4445.5300000000007</v>
      </c>
      <c r="G392" s="57">
        <v>4462.2299999999996</v>
      </c>
      <c r="H392" s="57">
        <v>4488.26</v>
      </c>
      <c r="I392" s="57">
        <v>4645.7800000000007</v>
      </c>
      <c r="J392" s="57">
        <v>4695.1499999999996</v>
      </c>
      <c r="K392" s="57">
        <v>4788.22</v>
      </c>
      <c r="L392" s="57">
        <v>4788.7100000000009</v>
      </c>
      <c r="M392" s="57">
        <v>4785.3900000000003</v>
      </c>
      <c r="N392" s="57">
        <v>4787.8900000000003</v>
      </c>
      <c r="O392" s="57">
        <v>4782.67</v>
      </c>
      <c r="P392" s="57">
        <v>4774.75</v>
      </c>
      <c r="Q392" s="57">
        <v>4791.0599999999995</v>
      </c>
      <c r="R392" s="57">
        <v>4781.51</v>
      </c>
      <c r="S392" s="57">
        <v>4781.6100000000006</v>
      </c>
      <c r="T392" s="57">
        <v>4782.5200000000004</v>
      </c>
      <c r="U392" s="57">
        <v>4782.57</v>
      </c>
      <c r="V392" s="57">
        <v>4782.0300000000007</v>
      </c>
      <c r="W392" s="57">
        <v>4761.4500000000007</v>
      </c>
      <c r="X392" s="57">
        <v>4705</v>
      </c>
      <c r="Y392" s="57">
        <v>4593.7299999999996</v>
      </c>
      <c r="Z392" s="77">
        <v>4582.66</v>
      </c>
      <c r="AA392" s="66"/>
    </row>
    <row r="393" spans="1:27" ht="16.5" x14ac:dyDescent="0.25">
      <c r="A393" s="65"/>
      <c r="B393" s="89">
        <v>22</v>
      </c>
      <c r="C393" s="85">
        <v>4524.3</v>
      </c>
      <c r="D393" s="57">
        <v>4439.9600000000009</v>
      </c>
      <c r="E393" s="57">
        <v>4426.2299999999996</v>
      </c>
      <c r="F393" s="57">
        <v>4424.01</v>
      </c>
      <c r="G393" s="57">
        <v>4421.8600000000006</v>
      </c>
      <c r="H393" s="57">
        <v>4424.2000000000007</v>
      </c>
      <c r="I393" s="57">
        <v>4488.0400000000009</v>
      </c>
      <c r="J393" s="57">
        <v>4546.07</v>
      </c>
      <c r="K393" s="57">
        <v>4702.3900000000003</v>
      </c>
      <c r="L393" s="57">
        <v>4780.2000000000007</v>
      </c>
      <c r="M393" s="57">
        <v>4775.82</v>
      </c>
      <c r="N393" s="57">
        <v>4779.01</v>
      </c>
      <c r="O393" s="57">
        <v>4775.2700000000004</v>
      </c>
      <c r="P393" s="57">
        <v>4772.7299999999996</v>
      </c>
      <c r="Q393" s="57">
        <v>4776.3900000000003</v>
      </c>
      <c r="R393" s="57">
        <v>4760.1100000000006</v>
      </c>
      <c r="S393" s="57">
        <v>4767.51</v>
      </c>
      <c r="T393" s="57">
        <v>4777.49</v>
      </c>
      <c r="U393" s="57">
        <v>4776.5400000000009</v>
      </c>
      <c r="V393" s="57">
        <v>4738.47</v>
      </c>
      <c r="W393" s="57">
        <v>4713.99</v>
      </c>
      <c r="X393" s="57">
        <v>4577.66</v>
      </c>
      <c r="Y393" s="57">
        <v>4579.42</v>
      </c>
      <c r="Z393" s="77">
        <v>4557.6000000000004</v>
      </c>
      <c r="AA393" s="66"/>
    </row>
    <row r="394" spans="1:27" ht="16.5" x14ac:dyDescent="0.25">
      <c r="A394" s="65"/>
      <c r="B394" s="89">
        <v>23</v>
      </c>
      <c r="C394" s="85">
        <v>4519.93</v>
      </c>
      <c r="D394" s="57">
        <v>4444.5400000000009</v>
      </c>
      <c r="E394" s="57">
        <v>4426.3600000000006</v>
      </c>
      <c r="F394" s="57">
        <v>4421.84</v>
      </c>
      <c r="G394" s="57">
        <v>4420.05</v>
      </c>
      <c r="H394" s="57">
        <v>4412.8900000000003</v>
      </c>
      <c r="I394" s="57">
        <v>4474.18</v>
      </c>
      <c r="J394" s="57">
        <v>4520.66</v>
      </c>
      <c r="K394" s="57">
        <v>4630.51</v>
      </c>
      <c r="L394" s="57">
        <v>4723.75</v>
      </c>
      <c r="M394" s="57">
        <v>4776.5200000000004</v>
      </c>
      <c r="N394" s="57">
        <v>4782.3600000000006</v>
      </c>
      <c r="O394" s="57">
        <v>4776.5599999999995</v>
      </c>
      <c r="P394" s="57">
        <v>4777.8900000000003</v>
      </c>
      <c r="Q394" s="57">
        <v>4725.67</v>
      </c>
      <c r="R394" s="57">
        <v>4726.75</v>
      </c>
      <c r="S394" s="57">
        <v>4722.01</v>
      </c>
      <c r="T394" s="57">
        <v>4777.01</v>
      </c>
      <c r="U394" s="57">
        <v>4751.76</v>
      </c>
      <c r="V394" s="57">
        <v>4717.08</v>
      </c>
      <c r="W394" s="57">
        <v>4562.0300000000007</v>
      </c>
      <c r="X394" s="57">
        <v>4528.24</v>
      </c>
      <c r="Y394" s="57">
        <v>4500.43</v>
      </c>
      <c r="Z394" s="77">
        <v>4494.9400000000005</v>
      </c>
      <c r="AA394" s="66"/>
    </row>
    <row r="395" spans="1:27" ht="16.5" x14ac:dyDescent="0.25">
      <c r="A395" s="65"/>
      <c r="B395" s="89">
        <v>24</v>
      </c>
      <c r="C395" s="85">
        <v>4443.3700000000008</v>
      </c>
      <c r="D395" s="57">
        <v>4371.6900000000005</v>
      </c>
      <c r="E395" s="57">
        <v>4332.18</v>
      </c>
      <c r="F395" s="57">
        <v>4292.1900000000005</v>
      </c>
      <c r="G395" s="57">
        <v>4333.2900000000009</v>
      </c>
      <c r="H395" s="57">
        <v>4386.5200000000004</v>
      </c>
      <c r="I395" s="57">
        <v>4479.5200000000004</v>
      </c>
      <c r="J395" s="57">
        <v>4605.7299999999996</v>
      </c>
      <c r="K395" s="57">
        <v>4723.9799999999996</v>
      </c>
      <c r="L395" s="57">
        <v>4722.8700000000008</v>
      </c>
      <c r="M395" s="57">
        <v>4729.380000000001</v>
      </c>
      <c r="N395" s="57">
        <v>4751.9400000000005</v>
      </c>
      <c r="O395" s="57">
        <v>4737.09</v>
      </c>
      <c r="P395" s="57">
        <v>4736.68</v>
      </c>
      <c r="Q395" s="57">
        <v>4720.49</v>
      </c>
      <c r="R395" s="57">
        <v>4723.43</v>
      </c>
      <c r="S395" s="57">
        <v>4723.6000000000004</v>
      </c>
      <c r="T395" s="57">
        <v>4719</v>
      </c>
      <c r="U395" s="57">
        <v>4716.2000000000007</v>
      </c>
      <c r="V395" s="57">
        <v>4721.09</v>
      </c>
      <c r="W395" s="57">
        <v>4698.41</v>
      </c>
      <c r="X395" s="57">
        <v>4590.2299999999996</v>
      </c>
      <c r="Y395" s="57">
        <v>4553.63</v>
      </c>
      <c r="Z395" s="77">
        <v>4517.2700000000004</v>
      </c>
      <c r="AA395" s="66"/>
    </row>
    <row r="396" spans="1:27" ht="16.5" x14ac:dyDescent="0.25">
      <c r="A396" s="65"/>
      <c r="B396" s="89">
        <v>25</v>
      </c>
      <c r="C396" s="85">
        <v>4418.5600000000004</v>
      </c>
      <c r="D396" s="57">
        <v>4387.6000000000004</v>
      </c>
      <c r="E396" s="57">
        <v>4402.07</v>
      </c>
      <c r="F396" s="57">
        <v>4400.9799999999996</v>
      </c>
      <c r="G396" s="57">
        <v>4424.72</v>
      </c>
      <c r="H396" s="57">
        <v>4444.4600000000009</v>
      </c>
      <c r="I396" s="57">
        <v>4512.3500000000004</v>
      </c>
      <c r="J396" s="57">
        <v>4575.8</v>
      </c>
      <c r="K396" s="57">
        <v>4766.8099999999995</v>
      </c>
      <c r="L396" s="57">
        <v>4792.82</v>
      </c>
      <c r="M396" s="57">
        <v>4791.8500000000004</v>
      </c>
      <c r="N396" s="57">
        <v>4793.9500000000007</v>
      </c>
      <c r="O396" s="57">
        <v>4792.41</v>
      </c>
      <c r="P396" s="57">
        <v>4791.82</v>
      </c>
      <c r="Q396" s="57">
        <v>4791.3700000000008</v>
      </c>
      <c r="R396" s="57">
        <v>4791.8099999999995</v>
      </c>
      <c r="S396" s="57">
        <v>4792.58</v>
      </c>
      <c r="T396" s="57">
        <v>4788.42</v>
      </c>
      <c r="U396" s="57">
        <v>4785.4799999999996</v>
      </c>
      <c r="V396" s="57">
        <v>4782.6100000000006</v>
      </c>
      <c r="W396" s="57">
        <v>4757.4400000000005</v>
      </c>
      <c r="X396" s="57">
        <v>4712.6400000000003</v>
      </c>
      <c r="Y396" s="57">
        <v>4579.0200000000004</v>
      </c>
      <c r="Z396" s="77">
        <v>4547.32</v>
      </c>
      <c r="AA396" s="66"/>
    </row>
    <row r="397" spans="1:27" ht="16.5" x14ac:dyDescent="0.25">
      <c r="A397" s="65"/>
      <c r="B397" s="89">
        <v>26</v>
      </c>
      <c r="C397" s="85">
        <v>4457.0400000000009</v>
      </c>
      <c r="D397" s="57">
        <v>4422.97</v>
      </c>
      <c r="E397" s="57">
        <v>4420.57</v>
      </c>
      <c r="F397" s="57">
        <v>4415.75</v>
      </c>
      <c r="G397" s="57">
        <v>4422.16</v>
      </c>
      <c r="H397" s="57">
        <v>4460.07</v>
      </c>
      <c r="I397" s="57">
        <v>4547.8100000000004</v>
      </c>
      <c r="J397" s="57">
        <v>4604.6000000000004</v>
      </c>
      <c r="K397" s="57">
        <v>4727.6100000000006</v>
      </c>
      <c r="L397" s="57">
        <v>4764.4400000000005</v>
      </c>
      <c r="M397" s="57">
        <v>4748.24</v>
      </c>
      <c r="N397" s="57">
        <v>4753.5300000000007</v>
      </c>
      <c r="O397" s="57">
        <v>4736.91</v>
      </c>
      <c r="P397" s="57">
        <v>4727.51</v>
      </c>
      <c r="Q397" s="57">
        <v>4725.2100000000009</v>
      </c>
      <c r="R397" s="57">
        <v>4734.33</v>
      </c>
      <c r="S397" s="57">
        <v>4735.07</v>
      </c>
      <c r="T397" s="57">
        <v>4738.3099999999995</v>
      </c>
      <c r="U397" s="57">
        <v>4739.630000000001</v>
      </c>
      <c r="V397" s="57">
        <v>4736.8</v>
      </c>
      <c r="W397" s="57">
        <v>4707</v>
      </c>
      <c r="X397" s="57">
        <v>4599.99</v>
      </c>
      <c r="Y397" s="57">
        <v>4542.9400000000005</v>
      </c>
      <c r="Z397" s="77">
        <v>4537.6499999999996</v>
      </c>
      <c r="AA397" s="66"/>
    </row>
    <row r="398" spans="1:27" ht="16.5" x14ac:dyDescent="0.25">
      <c r="A398" s="65"/>
      <c r="B398" s="89">
        <v>27</v>
      </c>
      <c r="C398" s="85">
        <v>4436.8900000000003</v>
      </c>
      <c r="D398" s="57">
        <v>4426.5</v>
      </c>
      <c r="E398" s="57">
        <v>4410.9500000000007</v>
      </c>
      <c r="F398" s="57">
        <v>4408.72</v>
      </c>
      <c r="G398" s="57">
        <v>4425.7700000000004</v>
      </c>
      <c r="H398" s="57">
        <v>4449.5</v>
      </c>
      <c r="I398" s="57">
        <v>4502.3900000000003</v>
      </c>
      <c r="J398" s="57">
        <v>4580.6900000000005</v>
      </c>
      <c r="K398" s="57">
        <v>4646.58</v>
      </c>
      <c r="L398" s="57">
        <v>4705.72</v>
      </c>
      <c r="M398" s="57">
        <v>4680.8900000000003</v>
      </c>
      <c r="N398" s="57">
        <v>4686.47</v>
      </c>
      <c r="O398" s="57">
        <v>4661.16</v>
      </c>
      <c r="P398" s="57">
        <v>4623.6000000000004</v>
      </c>
      <c r="Q398" s="57">
        <v>4617.630000000001</v>
      </c>
      <c r="R398" s="57">
        <v>4601.57</v>
      </c>
      <c r="S398" s="57">
        <v>4606.49</v>
      </c>
      <c r="T398" s="57">
        <v>4617.57</v>
      </c>
      <c r="U398" s="57">
        <v>4634.3700000000008</v>
      </c>
      <c r="V398" s="57">
        <v>4593.3900000000003</v>
      </c>
      <c r="W398" s="57">
        <v>4591.33</v>
      </c>
      <c r="X398" s="57">
        <v>4555.7900000000009</v>
      </c>
      <c r="Y398" s="57">
        <v>4539.18</v>
      </c>
      <c r="Z398" s="77">
        <v>4493.59</v>
      </c>
      <c r="AA398" s="66"/>
    </row>
    <row r="399" spans="1:27" ht="16.5" x14ac:dyDescent="0.25">
      <c r="A399" s="65"/>
      <c r="B399" s="89">
        <v>28</v>
      </c>
      <c r="C399" s="85">
        <v>4485.5600000000004</v>
      </c>
      <c r="D399" s="57">
        <v>4433.7900000000009</v>
      </c>
      <c r="E399" s="57">
        <v>4425.17</v>
      </c>
      <c r="F399" s="57">
        <v>4426.2900000000009</v>
      </c>
      <c r="G399" s="57">
        <v>4441.4799999999996</v>
      </c>
      <c r="H399" s="57">
        <v>4469.4600000000009</v>
      </c>
      <c r="I399" s="57">
        <v>4555.42</v>
      </c>
      <c r="J399" s="57">
        <v>4580.5600000000004</v>
      </c>
      <c r="K399" s="57">
        <v>4701.7000000000007</v>
      </c>
      <c r="L399" s="57">
        <v>4735.91</v>
      </c>
      <c r="M399" s="57">
        <v>4717.8099999999995</v>
      </c>
      <c r="N399" s="57">
        <v>4759.72</v>
      </c>
      <c r="O399" s="57">
        <v>4722.18</v>
      </c>
      <c r="P399" s="57">
        <v>4715.0300000000007</v>
      </c>
      <c r="Q399" s="57">
        <v>4704.0400000000009</v>
      </c>
      <c r="R399" s="57">
        <v>4676.9600000000009</v>
      </c>
      <c r="S399" s="57">
        <v>4695.24</v>
      </c>
      <c r="T399" s="57">
        <v>4727.2700000000004</v>
      </c>
      <c r="U399" s="57">
        <v>4748.59</v>
      </c>
      <c r="V399" s="57">
        <v>4715.25</v>
      </c>
      <c r="W399" s="57">
        <v>4657.09</v>
      </c>
      <c r="X399" s="57">
        <v>4622.1100000000006</v>
      </c>
      <c r="Y399" s="57">
        <v>4588.5</v>
      </c>
      <c r="Z399" s="77">
        <v>4552.5300000000007</v>
      </c>
      <c r="AA399" s="66"/>
    </row>
    <row r="400" spans="1:27" ht="16.5" x14ac:dyDescent="0.25">
      <c r="A400" s="65"/>
      <c r="B400" s="89">
        <v>29</v>
      </c>
      <c r="C400" s="85">
        <v>4512.2299999999996</v>
      </c>
      <c r="D400" s="57">
        <v>4459.5400000000009</v>
      </c>
      <c r="E400" s="57">
        <v>4439.3500000000004</v>
      </c>
      <c r="F400" s="57">
        <v>4438.93</v>
      </c>
      <c r="G400" s="57">
        <v>4443.3900000000003</v>
      </c>
      <c r="H400" s="57">
        <v>4451.7000000000007</v>
      </c>
      <c r="I400" s="57">
        <v>4490.67</v>
      </c>
      <c r="J400" s="57">
        <v>4546.3</v>
      </c>
      <c r="K400" s="57">
        <v>4620.6400000000003</v>
      </c>
      <c r="L400" s="57">
        <v>4742.5300000000007</v>
      </c>
      <c r="M400" s="57">
        <v>4766.2000000000007</v>
      </c>
      <c r="N400" s="57">
        <v>4769.6400000000003</v>
      </c>
      <c r="O400" s="57">
        <v>4765.1499999999996</v>
      </c>
      <c r="P400" s="57">
        <v>4759.55</v>
      </c>
      <c r="Q400" s="57">
        <v>4759.7100000000009</v>
      </c>
      <c r="R400" s="57">
        <v>4754.0400000000009</v>
      </c>
      <c r="S400" s="57">
        <v>4763.2000000000007</v>
      </c>
      <c r="T400" s="57">
        <v>4763.1000000000004</v>
      </c>
      <c r="U400" s="57">
        <v>4766.380000000001</v>
      </c>
      <c r="V400" s="57">
        <v>4771.09</v>
      </c>
      <c r="W400" s="57">
        <v>4758.8099999999995</v>
      </c>
      <c r="X400" s="57">
        <v>4679.17</v>
      </c>
      <c r="Y400" s="57">
        <v>4588.88</v>
      </c>
      <c r="Z400" s="77">
        <v>4570.2100000000009</v>
      </c>
      <c r="AA400" s="66"/>
    </row>
    <row r="401" spans="1:27" ht="16.5" x14ac:dyDescent="0.25">
      <c r="A401" s="65"/>
      <c r="B401" s="89">
        <v>30</v>
      </c>
      <c r="C401" s="85">
        <v>4471.2900000000009</v>
      </c>
      <c r="D401" s="57">
        <v>4421.9500000000007</v>
      </c>
      <c r="E401" s="57">
        <v>4415.1100000000006</v>
      </c>
      <c r="F401" s="57">
        <v>4401.1100000000006</v>
      </c>
      <c r="G401" s="57">
        <v>4404.6000000000004</v>
      </c>
      <c r="H401" s="57">
        <v>4405.16</v>
      </c>
      <c r="I401" s="57">
        <v>4423.47</v>
      </c>
      <c r="J401" s="57">
        <v>4452.1100000000006</v>
      </c>
      <c r="K401" s="57">
        <v>4523.4400000000005</v>
      </c>
      <c r="L401" s="57">
        <v>4621.2299999999996</v>
      </c>
      <c r="M401" s="57">
        <v>4656.25</v>
      </c>
      <c r="N401" s="57">
        <v>4697.68</v>
      </c>
      <c r="O401" s="57">
        <v>4693.34</v>
      </c>
      <c r="P401" s="57">
        <v>4697.25</v>
      </c>
      <c r="Q401" s="57">
        <v>4701.1000000000004</v>
      </c>
      <c r="R401" s="57">
        <v>4700.4600000000009</v>
      </c>
      <c r="S401" s="57">
        <v>4702.8099999999995</v>
      </c>
      <c r="T401" s="57">
        <v>4697.7299999999996</v>
      </c>
      <c r="U401" s="57">
        <v>4698.2100000000009</v>
      </c>
      <c r="V401" s="57">
        <v>4703.76</v>
      </c>
      <c r="W401" s="57">
        <v>4604.58</v>
      </c>
      <c r="X401" s="57">
        <v>4539.9500000000007</v>
      </c>
      <c r="Y401" s="57">
        <v>4555.63</v>
      </c>
      <c r="Z401" s="77">
        <v>4467.5400000000009</v>
      </c>
      <c r="AA401" s="66"/>
    </row>
    <row r="402" spans="1:27" ht="17.25" thickBot="1" x14ac:dyDescent="0.3">
      <c r="A402" s="65"/>
      <c r="B402" s="90">
        <v>31</v>
      </c>
      <c r="C402" s="86">
        <v>4418.18</v>
      </c>
      <c r="D402" s="78">
        <v>4394.24</v>
      </c>
      <c r="E402" s="78">
        <v>4389.4500000000007</v>
      </c>
      <c r="F402" s="78">
        <v>4379.4600000000009</v>
      </c>
      <c r="G402" s="78">
        <v>4407.16</v>
      </c>
      <c r="H402" s="78">
        <v>4411.7900000000009</v>
      </c>
      <c r="I402" s="78">
        <v>4478.6900000000005</v>
      </c>
      <c r="J402" s="78">
        <v>4520.7900000000009</v>
      </c>
      <c r="K402" s="78">
        <v>4627.68</v>
      </c>
      <c r="L402" s="78">
        <v>4673.66</v>
      </c>
      <c r="M402" s="78">
        <v>4674.3900000000003</v>
      </c>
      <c r="N402" s="78">
        <v>4679.32</v>
      </c>
      <c r="O402" s="78">
        <v>4674.0300000000007</v>
      </c>
      <c r="P402" s="78">
        <v>4650.3999999999996</v>
      </c>
      <c r="Q402" s="78">
        <v>4645.6000000000004</v>
      </c>
      <c r="R402" s="78">
        <v>4611.5300000000007</v>
      </c>
      <c r="S402" s="78">
        <v>4640.09</v>
      </c>
      <c r="T402" s="78">
        <v>4683.7000000000007</v>
      </c>
      <c r="U402" s="78">
        <v>4635.6200000000008</v>
      </c>
      <c r="V402" s="78">
        <v>4598.7000000000007</v>
      </c>
      <c r="W402" s="78">
        <v>4549.8600000000006</v>
      </c>
      <c r="X402" s="78">
        <v>4517.3900000000003</v>
      </c>
      <c r="Y402" s="78">
        <v>4521.6100000000006</v>
      </c>
      <c r="Z402" s="79">
        <v>4434.6499999999996</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5263.65</v>
      </c>
      <c r="D406" s="80">
        <v>5242.9699999999993</v>
      </c>
      <c r="E406" s="80">
        <v>5214.7299999999996</v>
      </c>
      <c r="F406" s="80">
        <v>5211.2100000000009</v>
      </c>
      <c r="G406" s="80">
        <v>5207.5</v>
      </c>
      <c r="H406" s="80">
        <v>5218.59</v>
      </c>
      <c r="I406" s="80">
        <v>5242.4799999999996</v>
      </c>
      <c r="J406" s="80">
        <v>5372.5300000000007</v>
      </c>
      <c r="K406" s="80">
        <v>5569.49</v>
      </c>
      <c r="L406" s="80">
        <v>5597.5499999999993</v>
      </c>
      <c r="M406" s="80">
        <v>5581.66</v>
      </c>
      <c r="N406" s="80">
        <v>5576.09</v>
      </c>
      <c r="O406" s="80">
        <v>5567.1100000000006</v>
      </c>
      <c r="P406" s="80">
        <v>5553.26</v>
      </c>
      <c r="Q406" s="80">
        <v>5555.01</v>
      </c>
      <c r="R406" s="80">
        <v>5551.66</v>
      </c>
      <c r="S406" s="80">
        <v>5520.5599999999995</v>
      </c>
      <c r="T406" s="80">
        <v>5501.77</v>
      </c>
      <c r="U406" s="80">
        <v>5559.32</v>
      </c>
      <c r="V406" s="80">
        <v>5576.43</v>
      </c>
      <c r="W406" s="80">
        <v>5477.59</v>
      </c>
      <c r="X406" s="80">
        <v>5430.7100000000009</v>
      </c>
      <c r="Y406" s="80">
        <v>5363.02</v>
      </c>
      <c r="Z406" s="81">
        <v>5297.0499999999993</v>
      </c>
      <c r="AA406" s="66"/>
    </row>
    <row r="407" spans="1:27" ht="16.5" x14ac:dyDescent="0.25">
      <c r="A407" s="65"/>
      <c r="B407" s="89">
        <v>2</v>
      </c>
      <c r="C407" s="85">
        <v>5246.6399999999994</v>
      </c>
      <c r="D407" s="57">
        <v>5218.66</v>
      </c>
      <c r="E407" s="57">
        <v>5210.630000000001</v>
      </c>
      <c r="F407" s="57">
        <v>5205.2199999999993</v>
      </c>
      <c r="G407" s="57">
        <v>5203.5200000000004</v>
      </c>
      <c r="H407" s="57">
        <v>5215.1000000000004</v>
      </c>
      <c r="I407" s="57">
        <v>5233.6000000000004</v>
      </c>
      <c r="J407" s="57">
        <v>5317.17</v>
      </c>
      <c r="K407" s="57">
        <v>5414.66</v>
      </c>
      <c r="L407" s="57">
        <v>5592.6100000000006</v>
      </c>
      <c r="M407" s="57">
        <v>5599.7000000000007</v>
      </c>
      <c r="N407" s="57">
        <v>5607.75</v>
      </c>
      <c r="O407" s="57">
        <v>5605.99</v>
      </c>
      <c r="P407" s="57">
        <v>5603.52</v>
      </c>
      <c r="Q407" s="57">
        <v>5606.1399999999994</v>
      </c>
      <c r="R407" s="57">
        <v>5606.93</v>
      </c>
      <c r="S407" s="57">
        <v>5602.07</v>
      </c>
      <c r="T407" s="57">
        <v>5590.2800000000007</v>
      </c>
      <c r="U407" s="57">
        <v>5609.34</v>
      </c>
      <c r="V407" s="57">
        <v>5622.09</v>
      </c>
      <c r="W407" s="57">
        <v>5587.93</v>
      </c>
      <c r="X407" s="57">
        <v>5472.3099999999995</v>
      </c>
      <c r="Y407" s="57">
        <v>5480.7100000000009</v>
      </c>
      <c r="Z407" s="77">
        <v>5325.18</v>
      </c>
      <c r="AA407" s="66"/>
    </row>
    <row r="408" spans="1:27" ht="16.5" x14ac:dyDescent="0.25">
      <c r="A408" s="65"/>
      <c r="B408" s="89">
        <v>3</v>
      </c>
      <c r="C408" s="85">
        <v>5242.6200000000008</v>
      </c>
      <c r="D408" s="57">
        <v>5238.8600000000006</v>
      </c>
      <c r="E408" s="57">
        <v>5217.2800000000007</v>
      </c>
      <c r="F408" s="57">
        <v>5206.2900000000009</v>
      </c>
      <c r="G408" s="57">
        <v>5205.5499999999993</v>
      </c>
      <c r="H408" s="57">
        <v>5254.34</v>
      </c>
      <c r="I408" s="57">
        <v>5345.2800000000007</v>
      </c>
      <c r="J408" s="57">
        <v>5420.35</v>
      </c>
      <c r="K408" s="57">
        <v>5543.82</v>
      </c>
      <c r="L408" s="57">
        <v>5602.24</v>
      </c>
      <c r="M408" s="57">
        <v>5575.7000000000007</v>
      </c>
      <c r="N408" s="57">
        <v>5565.7800000000007</v>
      </c>
      <c r="O408" s="57">
        <v>5522.3600000000006</v>
      </c>
      <c r="P408" s="57">
        <v>5543.6100000000006</v>
      </c>
      <c r="Q408" s="57">
        <v>5512.33</v>
      </c>
      <c r="R408" s="57">
        <v>5506.51</v>
      </c>
      <c r="S408" s="57">
        <v>5501.5</v>
      </c>
      <c r="T408" s="57">
        <v>5489.2900000000009</v>
      </c>
      <c r="U408" s="57">
        <v>5485.15</v>
      </c>
      <c r="V408" s="57">
        <v>5471.27</v>
      </c>
      <c r="W408" s="57">
        <v>5458.380000000001</v>
      </c>
      <c r="X408" s="57">
        <v>5427.02</v>
      </c>
      <c r="Y408" s="57">
        <v>5406.84</v>
      </c>
      <c r="Z408" s="77">
        <v>5269.57</v>
      </c>
      <c r="AA408" s="66"/>
    </row>
    <row r="409" spans="1:27" ht="16.5" x14ac:dyDescent="0.25">
      <c r="A409" s="65"/>
      <c r="B409" s="89">
        <v>4</v>
      </c>
      <c r="C409" s="85">
        <v>5208.9500000000007</v>
      </c>
      <c r="D409" s="57">
        <v>5196.83</v>
      </c>
      <c r="E409" s="57">
        <v>5189.1399999999994</v>
      </c>
      <c r="F409" s="57">
        <v>5182.9500000000007</v>
      </c>
      <c r="G409" s="57">
        <v>5201.42</v>
      </c>
      <c r="H409" s="57">
        <v>5226.7199999999993</v>
      </c>
      <c r="I409" s="57">
        <v>5252.59</v>
      </c>
      <c r="J409" s="57">
        <v>5384.75</v>
      </c>
      <c r="K409" s="57">
        <v>5481.09</v>
      </c>
      <c r="L409" s="57">
        <v>5499.8700000000008</v>
      </c>
      <c r="M409" s="57">
        <v>5519.3899999999994</v>
      </c>
      <c r="N409" s="57">
        <v>5520.51</v>
      </c>
      <c r="O409" s="57">
        <v>5517.6100000000006</v>
      </c>
      <c r="P409" s="57">
        <v>5520</v>
      </c>
      <c r="Q409" s="57">
        <v>5518.59</v>
      </c>
      <c r="R409" s="57">
        <v>5542.3700000000008</v>
      </c>
      <c r="S409" s="57">
        <v>5518.9600000000009</v>
      </c>
      <c r="T409" s="57">
        <v>5508.16</v>
      </c>
      <c r="U409" s="57">
        <v>5482.57</v>
      </c>
      <c r="V409" s="57">
        <v>5464.99</v>
      </c>
      <c r="W409" s="57">
        <v>5460.48</v>
      </c>
      <c r="X409" s="57">
        <v>5444.23</v>
      </c>
      <c r="Y409" s="57">
        <v>5373.32</v>
      </c>
      <c r="Z409" s="77">
        <v>5264.630000000001</v>
      </c>
      <c r="AA409" s="66"/>
    </row>
    <row r="410" spans="1:27" ht="16.5" x14ac:dyDescent="0.25">
      <c r="A410" s="65"/>
      <c r="B410" s="89">
        <v>5</v>
      </c>
      <c r="C410" s="85">
        <v>5219.42</v>
      </c>
      <c r="D410" s="57">
        <v>5143.4799999999996</v>
      </c>
      <c r="E410" s="57">
        <v>5129.8899999999994</v>
      </c>
      <c r="F410" s="57">
        <v>5131.09</v>
      </c>
      <c r="G410" s="57">
        <v>5141.68</v>
      </c>
      <c r="H410" s="57">
        <v>5165.01</v>
      </c>
      <c r="I410" s="57">
        <v>5249.66</v>
      </c>
      <c r="J410" s="57">
        <v>5432.18</v>
      </c>
      <c r="K410" s="57">
        <v>5465.83</v>
      </c>
      <c r="L410" s="57">
        <v>5524.35</v>
      </c>
      <c r="M410" s="57">
        <v>5518.75</v>
      </c>
      <c r="N410" s="57">
        <v>5517.2100000000009</v>
      </c>
      <c r="O410" s="57">
        <v>5515.65</v>
      </c>
      <c r="P410" s="57">
        <v>5518.67</v>
      </c>
      <c r="Q410" s="57">
        <v>5518.4500000000007</v>
      </c>
      <c r="R410" s="57">
        <v>5521.85</v>
      </c>
      <c r="S410" s="57">
        <v>5518.8099999999995</v>
      </c>
      <c r="T410" s="57">
        <v>5503.5400000000009</v>
      </c>
      <c r="U410" s="57">
        <v>5486.25</v>
      </c>
      <c r="V410" s="57">
        <v>5487.23</v>
      </c>
      <c r="W410" s="57">
        <v>5474.07</v>
      </c>
      <c r="X410" s="57">
        <v>5457.2800000000007</v>
      </c>
      <c r="Y410" s="57">
        <v>5364.6200000000008</v>
      </c>
      <c r="Z410" s="77">
        <v>5269.93</v>
      </c>
      <c r="AA410" s="66"/>
    </row>
    <row r="411" spans="1:27" ht="16.5" x14ac:dyDescent="0.25">
      <c r="A411" s="65"/>
      <c r="B411" s="89">
        <v>6</v>
      </c>
      <c r="C411" s="85">
        <v>5222.7800000000007</v>
      </c>
      <c r="D411" s="57">
        <v>5157.1200000000008</v>
      </c>
      <c r="E411" s="57">
        <v>5142.3899999999994</v>
      </c>
      <c r="F411" s="57">
        <v>5141.4400000000005</v>
      </c>
      <c r="G411" s="57">
        <v>5155.9799999999996</v>
      </c>
      <c r="H411" s="57">
        <v>5191.9699999999993</v>
      </c>
      <c r="I411" s="57">
        <v>5256.1200000000008</v>
      </c>
      <c r="J411" s="57">
        <v>5421.7199999999993</v>
      </c>
      <c r="K411" s="57">
        <v>5481.32</v>
      </c>
      <c r="L411" s="57">
        <v>5495.5300000000007</v>
      </c>
      <c r="M411" s="57">
        <v>5492</v>
      </c>
      <c r="N411" s="57">
        <v>5495.3099999999995</v>
      </c>
      <c r="O411" s="57">
        <v>5493.380000000001</v>
      </c>
      <c r="P411" s="57">
        <v>5495.3700000000008</v>
      </c>
      <c r="Q411" s="57">
        <v>5494.51</v>
      </c>
      <c r="R411" s="57">
        <v>5491.07</v>
      </c>
      <c r="S411" s="57">
        <v>5488.73</v>
      </c>
      <c r="T411" s="57">
        <v>5478.9</v>
      </c>
      <c r="U411" s="57">
        <v>5481.9699999999993</v>
      </c>
      <c r="V411" s="57">
        <v>5469.630000000001</v>
      </c>
      <c r="W411" s="57">
        <v>5464.2999999999993</v>
      </c>
      <c r="X411" s="57">
        <v>5414.98</v>
      </c>
      <c r="Y411" s="57">
        <v>5272.57</v>
      </c>
      <c r="Z411" s="77">
        <v>5277.7999999999993</v>
      </c>
      <c r="AA411" s="66"/>
    </row>
    <row r="412" spans="1:27" ht="16.5" x14ac:dyDescent="0.25">
      <c r="A412" s="65"/>
      <c r="B412" s="89">
        <v>7</v>
      </c>
      <c r="C412" s="85">
        <v>5236.2999999999993</v>
      </c>
      <c r="D412" s="57">
        <v>5176.43</v>
      </c>
      <c r="E412" s="57">
        <v>5166.7199999999993</v>
      </c>
      <c r="F412" s="57">
        <v>5149.8999999999996</v>
      </c>
      <c r="G412" s="57">
        <v>5154.9699999999993</v>
      </c>
      <c r="H412" s="57">
        <v>5214.18</v>
      </c>
      <c r="I412" s="57">
        <v>5285.93</v>
      </c>
      <c r="J412" s="57">
        <v>5391.6399999999994</v>
      </c>
      <c r="K412" s="57">
        <v>5480.380000000001</v>
      </c>
      <c r="L412" s="57">
        <v>5484.4600000000009</v>
      </c>
      <c r="M412" s="57">
        <v>5489.41</v>
      </c>
      <c r="N412" s="57">
        <v>5493.68</v>
      </c>
      <c r="O412" s="57">
        <v>5487.380000000001</v>
      </c>
      <c r="P412" s="57">
        <v>5482.5</v>
      </c>
      <c r="Q412" s="57">
        <v>5477.4500000000007</v>
      </c>
      <c r="R412" s="57">
        <v>5475.6900000000005</v>
      </c>
      <c r="S412" s="57">
        <v>5470.9</v>
      </c>
      <c r="T412" s="57">
        <v>5435.1900000000005</v>
      </c>
      <c r="U412" s="57">
        <v>5426.9400000000005</v>
      </c>
      <c r="V412" s="57">
        <v>5432.0599999999995</v>
      </c>
      <c r="W412" s="57">
        <v>5409.1399999999994</v>
      </c>
      <c r="X412" s="57">
        <v>5302.85</v>
      </c>
      <c r="Y412" s="57">
        <v>5337.5499999999993</v>
      </c>
      <c r="Z412" s="77">
        <v>5318.0400000000009</v>
      </c>
      <c r="AA412" s="66"/>
    </row>
    <row r="413" spans="1:27" ht="16.5" x14ac:dyDescent="0.25">
      <c r="A413" s="65"/>
      <c r="B413" s="89">
        <v>8</v>
      </c>
      <c r="C413" s="85">
        <v>5306.92</v>
      </c>
      <c r="D413" s="57">
        <v>5246.2999999999993</v>
      </c>
      <c r="E413" s="57">
        <v>5214.42</v>
      </c>
      <c r="F413" s="57">
        <v>5196.880000000001</v>
      </c>
      <c r="G413" s="57">
        <v>5196.24</v>
      </c>
      <c r="H413" s="57">
        <v>5214.6000000000004</v>
      </c>
      <c r="I413" s="57">
        <v>5263.58</v>
      </c>
      <c r="J413" s="57">
        <v>5331.73</v>
      </c>
      <c r="K413" s="57">
        <v>5447.93</v>
      </c>
      <c r="L413" s="57">
        <v>5494.91</v>
      </c>
      <c r="M413" s="57">
        <v>5494.2100000000009</v>
      </c>
      <c r="N413" s="57">
        <v>5497.7000000000007</v>
      </c>
      <c r="O413" s="57">
        <v>5496.4699999999993</v>
      </c>
      <c r="P413" s="57">
        <v>5493.98</v>
      </c>
      <c r="Q413" s="57">
        <v>5493.48</v>
      </c>
      <c r="R413" s="57">
        <v>5572.15</v>
      </c>
      <c r="S413" s="57">
        <v>5549</v>
      </c>
      <c r="T413" s="57">
        <v>5529.08</v>
      </c>
      <c r="U413" s="57">
        <v>5522.2900000000009</v>
      </c>
      <c r="V413" s="57">
        <v>5527.1</v>
      </c>
      <c r="W413" s="57">
        <v>5467.7999999999993</v>
      </c>
      <c r="X413" s="57">
        <v>5427.5499999999993</v>
      </c>
      <c r="Y413" s="57">
        <v>5349.6900000000005</v>
      </c>
      <c r="Z413" s="77">
        <v>5318.74</v>
      </c>
      <c r="AA413" s="66"/>
    </row>
    <row r="414" spans="1:27" ht="16.5" x14ac:dyDescent="0.25">
      <c r="A414" s="65"/>
      <c r="B414" s="89">
        <v>9</v>
      </c>
      <c r="C414" s="85">
        <v>5284.18</v>
      </c>
      <c r="D414" s="57">
        <v>5242.76</v>
      </c>
      <c r="E414" s="57">
        <v>5222.630000000001</v>
      </c>
      <c r="F414" s="57">
        <v>5203.3500000000004</v>
      </c>
      <c r="G414" s="57">
        <v>5179.8700000000008</v>
      </c>
      <c r="H414" s="57">
        <v>5195.380000000001</v>
      </c>
      <c r="I414" s="57">
        <v>5243.93</v>
      </c>
      <c r="J414" s="57">
        <v>5287.7800000000007</v>
      </c>
      <c r="K414" s="57">
        <v>5402.48</v>
      </c>
      <c r="L414" s="57">
        <v>5541.8099999999995</v>
      </c>
      <c r="M414" s="57">
        <v>5582.41</v>
      </c>
      <c r="N414" s="57">
        <v>5582.9500000000007</v>
      </c>
      <c r="O414" s="57">
        <v>5582.49</v>
      </c>
      <c r="P414" s="57">
        <v>5582.48</v>
      </c>
      <c r="Q414" s="57">
        <v>5583.74</v>
      </c>
      <c r="R414" s="57">
        <v>5586.2100000000009</v>
      </c>
      <c r="S414" s="57">
        <v>5576.7999999999993</v>
      </c>
      <c r="T414" s="57">
        <v>5580.17</v>
      </c>
      <c r="U414" s="57">
        <v>5577.0499999999993</v>
      </c>
      <c r="V414" s="57">
        <v>5591.75</v>
      </c>
      <c r="W414" s="57">
        <v>5578.0499999999993</v>
      </c>
      <c r="X414" s="57">
        <v>5463.17</v>
      </c>
      <c r="Y414" s="57">
        <v>5450.5599999999995</v>
      </c>
      <c r="Z414" s="77">
        <v>5317.83</v>
      </c>
      <c r="AA414" s="66"/>
    </row>
    <row r="415" spans="1:27" ht="16.5" x14ac:dyDescent="0.25">
      <c r="A415" s="65"/>
      <c r="B415" s="89">
        <v>10</v>
      </c>
      <c r="C415" s="85">
        <v>5220.8099999999995</v>
      </c>
      <c r="D415" s="57">
        <v>5175.58</v>
      </c>
      <c r="E415" s="57">
        <v>5131.68</v>
      </c>
      <c r="F415" s="57">
        <v>5102.51</v>
      </c>
      <c r="G415" s="57">
        <v>5113.82</v>
      </c>
      <c r="H415" s="57">
        <v>5160.07</v>
      </c>
      <c r="I415" s="57">
        <v>5249.2100000000009</v>
      </c>
      <c r="J415" s="57">
        <v>5306.23</v>
      </c>
      <c r="K415" s="57">
        <v>5364.65</v>
      </c>
      <c r="L415" s="57">
        <v>5419.1100000000006</v>
      </c>
      <c r="M415" s="57">
        <v>5426.08</v>
      </c>
      <c r="N415" s="57">
        <v>5470.17</v>
      </c>
      <c r="O415" s="57">
        <v>5424.7900000000009</v>
      </c>
      <c r="P415" s="57">
        <v>5437.16</v>
      </c>
      <c r="Q415" s="57">
        <v>5422.7000000000007</v>
      </c>
      <c r="R415" s="57">
        <v>5368.35</v>
      </c>
      <c r="S415" s="57">
        <v>5362.34</v>
      </c>
      <c r="T415" s="57">
        <v>5303.24</v>
      </c>
      <c r="U415" s="57">
        <v>5296.48</v>
      </c>
      <c r="V415" s="57">
        <v>5303.7199999999993</v>
      </c>
      <c r="W415" s="57">
        <v>5267.8600000000006</v>
      </c>
      <c r="X415" s="57">
        <v>5239.9500000000007</v>
      </c>
      <c r="Y415" s="57">
        <v>5276.7900000000009</v>
      </c>
      <c r="Z415" s="77">
        <v>5267.34</v>
      </c>
      <c r="AA415" s="66"/>
    </row>
    <row r="416" spans="1:27" ht="16.5" x14ac:dyDescent="0.25">
      <c r="A416" s="65"/>
      <c r="B416" s="89">
        <v>11</v>
      </c>
      <c r="C416" s="85">
        <v>5221.6200000000008</v>
      </c>
      <c r="D416" s="57">
        <v>5143.8999999999996</v>
      </c>
      <c r="E416" s="57">
        <v>5125.49</v>
      </c>
      <c r="F416" s="57">
        <v>5122.2199999999993</v>
      </c>
      <c r="G416" s="57">
        <v>5123.3600000000006</v>
      </c>
      <c r="H416" s="57">
        <v>5183.7299999999996</v>
      </c>
      <c r="I416" s="57">
        <v>5260.6100000000006</v>
      </c>
      <c r="J416" s="57">
        <v>5336.7800000000007</v>
      </c>
      <c r="K416" s="57">
        <v>5314.42</v>
      </c>
      <c r="L416" s="57">
        <v>5343.09</v>
      </c>
      <c r="M416" s="57">
        <v>5349.2900000000009</v>
      </c>
      <c r="N416" s="57">
        <v>5350.51</v>
      </c>
      <c r="O416" s="57">
        <v>5345.4500000000007</v>
      </c>
      <c r="P416" s="57">
        <v>5297.15</v>
      </c>
      <c r="Q416" s="57">
        <v>5293.84</v>
      </c>
      <c r="R416" s="57">
        <v>5245.58</v>
      </c>
      <c r="S416" s="57">
        <v>5242.3500000000004</v>
      </c>
      <c r="T416" s="57">
        <v>5237.3999999999996</v>
      </c>
      <c r="U416" s="57">
        <v>5233.5300000000007</v>
      </c>
      <c r="V416" s="57">
        <v>5236.42</v>
      </c>
      <c r="W416" s="57">
        <v>5246.82</v>
      </c>
      <c r="X416" s="57">
        <v>5235.9699999999993</v>
      </c>
      <c r="Y416" s="57">
        <v>5261.77</v>
      </c>
      <c r="Z416" s="77">
        <v>5238.2999999999993</v>
      </c>
      <c r="AA416" s="66"/>
    </row>
    <row r="417" spans="1:27" ht="16.5" x14ac:dyDescent="0.25">
      <c r="A417" s="65"/>
      <c r="B417" s="89">
        <v>12</v>
      </c>
      <c r="C417" s="85">
        <v>5179.3899999999994</v>
      </c>
      <c r="D417" s="57">
        <v>5153.9699999999993</v>
      </c>
      <c r="E417" s="57">
        <v>5128.82</v>
      </c>
      <c r="F417" s="57">
        <v>5122.8700000000008</v>
      </c>
      <c r="G417" s="57">
        <v>5128.2700000000004</v>
      </c>
      <c r="H417" s="57">
        <v>5190.9600000000009</v>
      </c>
      <c r="I417" s="57">
        <v>5257.67</v>
      </c>
      <c r="J417" s="57">
        <v>5270.2999999999993</v>
      </c>
      <c r="K417" s="57">
        <v>5233.76</v>
      </c>
      <c r="L417" s="57">
        <v>5243.0400000000009</v>
      </c>
      <c r="M417" s="57">
        <v>5216.130000000001</v>
      </c>
      <c r="N417" s="57">
        <v>5227.5300000000007</v>
      </c>
      <c r="O417" s="57">
        <v>5224.2199999999993</v>
      </c>
      <c r="P417" s="57">
        <v>5209.5300000000007</v>
      </c>
      <c r="Q417" s="57">
        <v>5208.17</v>
      </c>
      <c r="R417" s="57">
        <v>5208.0499999999993</v>
      </c>
      <c r="S417" s="57">
        <v>5206.43</v>
      </c>
      <c r="T417" s="57">
        <v>5204.0300000000007</v>
      </c>
      <c r="U417" s="57">
        <v>5203.1399999999994</v>
      </c>
      <c r="V417" s="57">
        <v>5207.33</v>
      </c>
      <c r="W417" s="57">
        <v>5230.5499999999993</v>
      </c>
      <c r="X417" s="57">
        <v>5216.3600000000006</v>
      </c>
      <c r="Y417" s="57">
        <v>5260.85</v>
      </c>
      <c r="Z417" s="77">
        <v>5252.380000000001</v>
      </c>
      <c r="AA417" s="66"/>
    </row>
    <row r="418" spans="1:27" ht="16.5" x14ac:dyDescent="0.25">
      <c r="A418" s="65"/>
      <c r="B418" s="89">
        <v>13</v>
      </c>
      <c r="C418" s="85">
        <v>5170.41</v>
      </c>
      <c r="D418" s="57">
        <v>5127.5200000000004</v>
      </c>
      <c r="E418" s="57">
        <v>5119.18</v>
      </c>
      <c r="F418" s="57">
        <v>5113.5499999999993</v>
      </c>
      <c r="G418" s="57">
        <v>5145.0300000000007</v>
      </c>
      <c r="H418" s="57">
        <v>5188.7199999999993</v>
      </c>
      <c r="I418" s="57">
        <v>5260.84</v>
      </c>
      <c r="J418" s="57">
        <v>5242.07</v>
      </c>
      <c r="K418" s="57">
        <v>5218.41</v>
      </c>
      <c r="L418" s="57">
        <v>5214.0300000000007</v>
      </c>
      <c r="M418" s="57">
        <v>5214.5599999999995</v>
      </c>
      <c r="N418" s="57">
        <v>5218.41</v>
      </c>
      <c r="O418" s="57">
        <v>5209.5400000000009</v>
      </c>
      <c r="P418" s="57">
        <v>5208.68</v>
      </c>
      <c r="Q418" s="57">
        <v>5203.75</v>
      </c>
      <c r="R418" s="57">
        <v>5217.2800000000007</v>
      </c>
      <c r="S418" s="57">
        <v>5212.8999999999996</v>
      </c>
      <c r="T418" s="57">
        <v>5211.91</v>
      </c>
      <c r="U418" s="57">
        <v>5201.9799999999996</v>
      </c>
      <c r="V418" s="57">
        <v>5217.880000000001</v>
      </c>
      <c r="W418" s="57">
        <v>5216.0200000000004</v>
      </c>
      <c r="X418" s="57">
        <v>5197.0300000000007</v>
      </c>
      <c r="Y418" s="57">
        <v>5212.75</v>
      </c>
      <c r="Z418" s="77">
        <v>5196.8999999999996</v>
      </c>
      <c r="AA418" s="66"/>
    </row>
    <row r="419" spans="1:27" ht="16.5" x14ac:dyDescent="0.25">
      <c r="A419" s="65"/>
      <c r="B419" s="89">
        <v>14</v>
      </c>
      <c r="C419" s="85">
        <v>5117.33</v>
      </c>
      <c r="D419" s="57">
        <v>5115.630000000001</v>
      </c>
      <c r="E419" s="57">
        <v>5112.0400000000009</v>
      </c>
      <c r="F419" s="57">
        <v>5098.8099999999995</v>
      </c>
      <c r="G419" s="57">
        <v>5109.6100000000006</v>
      </c>
      <c r="H419" s="57">
        <v>5168.08</v>
      </c>
      <c r="I419" s="57">
        <v>5234.8099999999995</v>
      </c>
      <c r="J419" s="57">
        <v>5230.7000000000007</v>
      </c>
      <c r="K419" s="57">
        <v>5222.6399999999994</v>
      </c>
      <c r="L419" s="57">
        <v>5225.91</v>
      </c>
      <c r="M419" s="57">
        <v>5224.7199999999993</v>
      </c>
      <c r="N419" s="57">
        <v>5226.3999999999996</v>
      </c>
      <c r="O419" s="57">
        <v>5223.58</v>
      </c>
      <c r="P419" s="57">
        <v>5219.92</v>
      </c>
      <c r="Q419" s="57">
        <v>5215.83</v>
      </c>
      <c r="R419" s="57">
        <v>5216.5300000000007</v>
      </c>
      <c r="S419" s="57">
        <v>5215.16</v>
      </c>
      <c r="T419" s="57">
        <v>5212.2299999999996</v>
      </c>
      <c r="U419" s="57">
        <v>5217.0300000000007</v>
      </c>
      <c r="V419" s="57">
        <v>5258.65</v>
      </c>
      <c r="W419" s="57">
        <v>5238.91</v>
      </c>
      <c r="X419" s="57">
        <v>5225.7000000000007</v>
      </c>
      <c r="Y419" s="57">
        <v>5242.0200000000004</v>
      </c>
      <c r="Z419" s="77">
        <v>5234.18</v>
      </c>
      <c r="AA419" s="66"/>
    </row>
    <row r="420" spans="1:27" ht="16.5" x14ac:dyDescent="0.25">
      <c r="A420" s="65"/>
      <c r="B420" s="89">
        <v>15</v>
      </c>
      <c r="C420" s="85">
        <v>5198.9400000000005</v>
      </c>
      <c r="D420" s="57">
        <v>5185.8999999999996</v>
      </c>
      <c r="E420" s="57">
        <v>5154.7199999999993</v>
      </c>
      <c r="F420" s="57">
        <v>5126.2900000000009</v>
      </c>
      <c r="G420" s="57">
        <v>5115.1100000000006</v>
      </c>
      <c r="H420" s="57">
        <v>5120.58</v>
      </c>
      <c r="I420" s="57">
        <v>5208.9500000000007</v>
      </c>
      <c r="J420" s="57">
        <v>5240.7800000000007</v>
      </c>
      <c r="K420" s="57">
        <v>5244.17</v>
      </c>
      <c r="L420" s="57">
        <v>5237.5400000000009</v>
      </c>
      <c r="M420" s="57">
        <v>5234.5300000000007</v>
      </c>
      <c r="N420" s="57">
        <v>5230.93</v>
      </c>
      <c r="O420" s="57">
        <v>5225.9400000000005</v>
      </c>
      <c r="P420" s="57">
        <v>5207.3999999999996</v>
      </c>
      <c r="Q420" s="57">
        <v>5211.2299999999996</v>
      </c>
      <c r="R420" s="57">
        <v>5201.09</v>
      </c>
      <c r="S420" s="57">
        <v>5197.0200000000004</v>
      </c>
      <c r="T420" s="57">
        <v>5187.8600000000006</v>
      </c>
      <c r="U420" s="57">
        <v>5193.6200000000008</v>
      </c>
      <c r="V420" s="57">
        <v>5207.26</v>
      </c>
      <c r="W420" s="57">
        <v>5210.3500000000004</v>
      </c>
      <c r="X420" s="57">
        <v>5184.0599999999995</v>
      </c>
      <c r="Y420" s="57">
        <v>5200.4600000000009</v>
      </c>
      <c r="Z420" s="77">
        <v>5201.2999999999993</v>
      </c>
      <c r="AA420" s="66"/>
    </row>
    <row r="421" spans="1:27" ht="16.5" x14ac:dyDescent="0.25">
      <c r="A421" s="65"/>
      <c r="B421" s="89">
        <v>16</v>
      </c>
      <c r="C421" s="85">
        <v>5174.630000000001</v>
      </c>
      <c r="D421" s="57">
        <v>5124.9699999999993</v>
      </c>
      <c r="E421" s="57">
        <v>5098.5</v>
      </c>
      <c r="F421" s="57">
        <v>5098</v>
      </c>
      <c r="G421" s="57">
        <v>5066.25</v>
      </c>
      <c r="H421" s="57">
        <v>5049.07</v>
      </c>
      <c r="I421" s="57">
        <v>5116.2299999999996</v>
      </c>
      <c r="J421" s="57">
        <v>5163.3500000000004</v>
      </c>
      <c r="K421" s="57">
        <v>5262.77</v>
      </c>
      <c r="L421" s="57">
        <v>5277.83</v>
      </c>
      <c r="M421" s="57">
        <v>5280.02</v>
      </c>
      <c r="N421" s="57">
        <v>5280.2999999999993</v>
      </c>
      <c r="O421" s="57">
        <v>5280.5300000000007</v>
      </c>
      <c r="P421" s="57">
        <v>5278.2800000000007</v>
      </c>
      <c r="Q421" s="57">
        <v>5282.3899999999994</v>
      </c>
      <c r="R421" s="57">
        <v>5273.9400000000005</v>
      </c>
      <c r="S421" s="57">
        <v>5274.02</v>
      </c>
      <c r="T421" s="57">
        <v>5275.3700000000008</v>
      </c>
      <c r="U421" s="57">
        <v>5294.1399999999994</v>
      </c>
      <c r="V421" s="57">
        <v>5294.6</v>
      </c>
      <c r="W421" s="57">
        <v>5284.9</v>
      </c>
      <c r="X421" s="57">
        <v>5267.4600000000009</v>
      </c>
      <c r="Y421" s="57">
        <v>5288.82</v>
      </c>
      <c r="Z421" s="77">
        <v>5264.02</v>
      </c>
      <c r="AA421" s="66"/>
    </row>
    <row r="422" spans="1:27" ht="16.5" x14ac:dyDescent="0.25">
      <c r="A422" s="65"/>
      <c r="B422" s="89">
        <v>17</v>
      </c>
      <c r="C422" s="85">
        <v>5212.4699999999993</v>
      </c>
      <c r="D422" s="57">
        <v>5159.09</v>
      </c>
      <c r="E422" s="57">
        <v>5139.6000000000004</v>
      </c>
      <c r="F422" s="57">
        <v>5136.8700000000008</v>
      </c>
      <c r="G422" s="57">
        <v>5154.67</v>
      </c>
      <c r="H422" s="57">
        <v>5190.75</v>
      </c>
      <c r="I422" s="57">
        <v>5253.2000000000007</v>
      </c>
      <c r="J422" s="57">
        <v>5282.82</v>
      </c>
      <c r="K422" s="57">
        <v>5378.09</v>
      </c>
      <c r="L422" s="57">
        <v>5415.57</v>
      </c>
      <c r="M422" s="57">
        <v>5411.75</v>
      </c>
      <c r="N422" s="57">
        <v>5424.82</v>
      </c>
      <c r="O422" s="57">
        <v>5414.880000000001</v>
      </c>
      <c r="P422" s="57">
        <v>5428.7999999999993</v>
      </c>
      <c r="Q422" s="57">
        <v>5423.6200000000008</v>
      </c>
      <c r="R422" s="57">
        <v>5425.3600000000006</v>
      </c>
      <c r="S422" s="57">
        <v>5389.7100000000009</v>
      </c>
      <c r="T422" s="57">
        <v>5394.76</v>
      </c>
      <c r="U422" s="57">
        <v>5379.9500000000007</v>
      </c>
      <c r="V422" s="57">
        <v>5385.66</v>
      </c>
      <c r="W422" s="57">
        <v>5342.130000000001</v>
      </c>
      <c r="X422" s="57">
        <v>5306.99</v>
      </c>
      <c r="Y422" s="57">
        <v>5298.5</v>
      </c>
      <c r="Z422" s="77">
        <v>5277.26</v>
      </c>
      <c r="AA422" s="66"/>
    </row>
    <row r="423" spans="1:27" ht="16.5" x14ac:dyDescent="0.25">
      <c r="A423" s="65"/>
      <c r="B423" s="89">
        <v>18</v>
      </c>
      <c r="C423" s="85">
        <v>5194.2100000000009</v>
      </c>
      <c r="D423" s="57">
        <v>5142.67</v>
      </c>
      <c r="E423" s="57">
        <v>5140.7900000000009</v>
      </c>
      <c r="F423" s="57">
        <v>5135.58</v>
      </c>
      <c r="G423" s="57">
        <v>5153.8899999999994</v>
      </c>
      <c r="H423" s="57">
        <v>5195.25</v>
      </c>
      <c r="I423" s="57">
        <v>5266.2800000000007</v>
      </c>
      <c r="J423" s="57">
        <v>5364.6399999999994</v>
      </c>
      <c r="K423" s="57">
        <v>5400.48</v>
      </c>
      <c r="L423" s="57">
        <v>5463.09</v>
      </c>
      <c r="M423" s="57">
        <v>5456.5</v>
      </c>
      <c r="N423" s="57">
        <v>5475.59</v>
      </c>
      <c r="O423" s="57">
        <v>5404.3600000000006</v>
      </c>
      <c r="P423" s="57">
        <v>5411.8099999999995</v>
      </c>
      <c r="Q423" s="57">
        <v>5399.73</v>
      </c>
      <c r="R423" s="57">
        <v>5439.02</v>
      </c>
      <c r="S423" s="57">
        <v>5418.2999999999993</v>
      </c>
      <c r="T423" s="57">
        <v>5394.6200000000008</v>
      </c>
      <c r="U423" s="57">
        <v>5393.67</v>
      </c>
      <c r="V423" s="57">
        <v>5393.98</v>
      </c>
      <c r="W423" s="57">
        <v>5376.8099999999995</v>
      </c>
      <c r="X423" s="57">
        <v>5309.6399999999994</v>
      </c>
      <c r="Y423" s="57">
        <v>5305.57</v>
      </c>
      <c r="Z423" s="77">
        <v>5277.42</v>
      </c>
      <c r="AA423" s="66"/>
    </row>
    <row r="424" spans="1:27" ht="16.5" x14ac:dyDescent="0.25">
      <c r="A424" s="65"/>
      <c r="B424" s="89">
        <v>19</v>
      </c>
      <c r="C424" s="85">
        <v>5157.6900000000005</v>
      </c>
      <c r="D424" s="57">
        <v>5111.5200000000004</v>
      </c>
      <c r="E424" s="57">
        <v>5095.66</v>
      </c>
      <c r="F424" s="57">
        <v>5097.4400000000005</v>
      </c>
      <c r="G424" s="57">
        <v>5115.7999999999993</v>
      </c>
      <c r="H424" s="57">
        <v>5129.41</v>
      </c>
      <c r="I424" s="57">
        <v>5229.5</v>
      </c>
      <c r="J424" s="57">
        <v>5308.48</v>
      </c>
      <c r="K424" s="57">
        <v>5360.27</v>
      </c>
      <c r="L424" s="57">
        <v>5433.67</v>
      </c>
      <c r="M424" s="57">
        <v>5434.7199999999993</v>
      </c>
      <c r="N424" s="57">
        <v>5433.27</v>
      </c>
      <c r="O424" s="57">
        <v>5416.34</v>
      </c>
      <c r="P424" s="57">
        <v>5404.7000000000007</v>
      </c>
      <c r="Q424" s="57">
        <v>5387.5499999999993</v>
      </c>
      <c r="R424" s="57">
        <v>5384.59</v>
      </c>
      <c r="S424" s="57">
        <v>5388.1900000000005</v>
      </c>
      <c r="T424" s="57">
        <v>5380.41</v>
      </c>
      <c r="U424" s="57">
        <v>5393.42</v>
      </c>
      <c r="V424" s="57">
        <v>5407.08</v>
      </c>
      <c r="W424" s="57">
        <v>5373.65</v>
      </c>
      <c r="X424" s="57">
        <v>5325.49</v>
      </c>
      <c r="Y424" s="57">
        <v>5276.6</v>
      </c>
      <c r="Z424" s="77">
        <v>5275.6399999999994</v>
      </c>
      <c r="AA424" s="66"/>
    </row>
    <row r="425" spans="1:27" ht="16.5" x14ac:dyDescent="0.25">
      <c r="A425" s="65"/>
      <c r="B425" s="89">
        <v>20</v>
      </c>
      <c r="C425" s="85">
        <v>5209.5400000000009</v>
      </c>
      <c r="D425" s="57">
        <v>5130.1200000000008</v>
      </c>
      <c r="E425" s="57">
        <v>5128.0300000000007</v>
      </c>
      <c r="F425" s="57">
        <v>5132.2199999999993</v>
      </c>
      <c r="G425" s="57">
        <v>5143.7000000000007</v>
      </c>
      <c r="H425" s="57">
        <v>5178.99</v>
      </c>
      <c r="I425" s="57">
        <v>5295.9</v>
      </c>
      <c r="J425" s="57">
        <v>5369.68</v>
      </c>
      <c r="K425" s="57">
        <v>5420.2900000000009</v>
      </c>
      <c r="L425" s="57">
        <v>5484.49</v>
      </c>
      <c r="M425" s="57">
        <v>5483.17</v>
      </c>
      <c r="N425" s="57">
        <v>5482.1200000000008</v>
      </c>
      <c r="O425" s="57">
        <v>5475.880000000001</v>
      </c>
      <c r="P425" s="57">
        <v>5474.5</v>
      </c>
      <c r="Q425" s="57">
        <v>5459.9400000000005</v>
      </c>
      <c r="R425" s="57">
        <v>5473.16</v>
      </c>
      <c r="S425" s="57">
        <v>5419.15</v>
      </c>
      <c r="T425" s="57">
        <v>5410</v>
      </c>
      <c r="U425" s="57">
        <v>5410.98</v>
      </c>
      <c r="V425" s="57">
        <v>5413.24</v>
      </c>
      <c r="W425" s="57">
        <v>5398.1399999999994</v>
      </c>
      <c r="X425" s="57">
        <v>5314.4699999999993</v>
      </c>
      <c r="Y425" s="57">
        <v>5251.34</v>
      </c>
      <c r="Z425" s="77">
        <v>5261.880000000001</v>
      </c>
      <c r="AA425" s="66"/>
    </row>
    <row r="426" spans="1:27" ht="16.5" x14ac:dyDescent="0.25">
      <c r="A426" s="65"/>
      <c r="B426" s="89">
        <v>21</v>
      </c>
      <c r="C426" s="85">
        <v>5194.93</v>
      </c>
      <c r="D426" s="57">
        <v>5140.5400000000009</v>
      </c>
      <c r="E426" s="57">
        <v>5140.9699999999993</v>
      </c>
      <c r="F426" s="57">
        <v>5145.75</v>
      </c>
      <c r="G426" s="57">
        <v>5162.4500000000007</v>
      </c>
      <c r="H426" s="57">
        <v>5188.4799999999996</v>
      </c>
      <c r="I426" s="57">
        <v>5346</v>
      </c>
      <c r="J426" s="57">
        <v>5395.3700000000008</v>
      </c>
      <c r="K426" s="57">
        <v>5488.4400000000005</v>
      </c>
      <c r="L426" s="57">
        <v>5488.93</v>
      </c>
      <c r="M426" s="57">
        <v>5485.6100000000006</v>
      </c>
      <c r="N426" s="57">
        <v>5488.1100000000006</v>
      </c>
      <c r="O426" s="57">
        <v>5482.8899999999994</v>
      </c>
      <c r="P426" s="57">
        <v>5474.9699999999993</v>
      </c>
      <c r="Q426" s="57">
        <v>5491.2800000000007</v>
      </c>
      <c r="R426" s="57">
        <v>5481.73</v>
      </c>
      <c r="S426" s="57">
        <v>5481.83</v>
      </c>
      <c r="T426" s="57">
        <v>5482.74</v>
      </c>
      <c r="U426" s="57">
        <v>5482.7900000000009</v>
      </c>
      <c r="V426" s="57">
        <v>5482.25</v>
      </c>
      <c r="W426" s="57">
        <v>5461.67</v>
      </c>
      <c r="X426" s="57">
        <v>5405.2199999999993</v>
      </c>
      <c r="Y426" s="57">
        <v>5293.9500000000007</v>
      </c>
      <c r="Z426" s="77">
        <v>5282.880000000001</v>
      </c>
      <c r="AA426" s="66"/>
    </row>
    <row r="427" spans="1:27" ht="16.5" x14ac:dyDescent="0.25">
      <c r="A427" s="65"/>
      <c r="B427" s="89">
        <v>22</v>
      </c>
      <c r="C427" s="85">
        <v>5224.5200000000004</v>
      </c>
      <c r="D427" s="57">
        <v>5140.18</v>
      </c>
      <c r="E427" s="57">
        <v>5126.4500000000007</v>
      </c>
      <c r="F427" s="57">
        <v>5124.2299999999996</v>
      </c>
      <c r="G427" s="57">
        <v>5122.08</v>
      </c>
      <c r="H427" s="57">
        <v>5124.42</v>
      </c>
      <c r="I427" s="57">
        <v>5188.26</v>
      </c>
      <c r="J427" s="57">
        <v>5246.2900000000009</v>
      </c>
      <c r="K427" s="57">
        <v>5402.6100000000006</v>
      </c>
      <c r="L427" s="57">
        <v>5480.42</v>
      </c>
      <c r="M427" s="57">
        <v>5476.0400000000009</v>
      </c>
      <c r="N427" s="57">
        <v>5479.23</v>
      </c>
      <c r="O427" s="57">
        <v>5475.49</v>
      </c>
      <c r="P427" s="57">
        <v>5472.9500000000007</v>
      </c>
      <c r="Q427" s="57">
        <v>5476.6100000000006</v>
      </c>
      <c r="R427" s="57">
        <v>5460.33</v>
      </c>
      <c r="S427" s="57">
        <v>5467.73</v>
      </c>
      <c r="T427" s="57">
        <v>5477.7100000000009</v>
      </c>
      <c r="U427" s="57">
        <v>5476.76</v>
      </c>
      <c r="V427" s="57">
        <v>5438.6900000000005</v>
      </c>
      <c r="W427" s="57">
        <v>5414.2100000000009</v>
      </c>
      <c r="X427" s="57">
        <v>5277.880000000001</v>
      </c>
      <c r="Y427" s="57">
        <v>5279.6399999999994</v>
      </c>
      <c r="Z427" s="77">
        <v>5257.82</v>
      </c>
      <c r="AA427" s="66"/>
    </row>
    <row r="428" spans="1:27" ht="16.5" x14ac:dyDescent="0.25">
      <c r="A428" s="65"/>
      <c r="B428" s="89">
        <v>23</v>
      </c>
      <c r="C428" s="85">
        <v>5220.1499999999996</v>
      </c>
      <c r="D428" s="57">
        <v>5144.76</v>
      </c>
      <c r="E428" s="57">
        <v>5126.58</v>
      </c>
      <c r="F428" s="57">
        <v>5122.0599999999995</v>
      </c>
      <c r="G428" s="57">
        <v>5120.2700000000004</v>
      </c>
      <c r="H428" s="57">
        <v>5113.1100000000006</v>
      </c>
      <c r="I428" s="57">
        <v>5174.3999999999996</v>
      </c>
      <c r="J428" s="57">
        <v>5220.880000000001</v>
      </c>
      <c r="K428" s="57">
        <v>5330.73</v>
      </c>
      <c r="L428" s="57">
        <v>5423.9699999999993</v>
      </c>
      <c r="M428" s="57">
        <v>5476.74</v>
      </c>
      <c r="N428" s="57">
        <v>5482.58</v>
      </c>
      <c r="O428" s="57">
        <v>5476.7800000000007</v>
      </c>
      <c r="P428" s="57">
        <v>5478.1100000000006</v>
      </c>
      <c r="Q428" s="57">
        <v>5425.8899999999994</v>
      </c>
      <c r="R428" s="57">
        <v>5426.9699999999993</v>
      </c>
      <c r="S428" s="57">
        <v>5422.23</v>
      </c>
      <c r="T428" s="57">
        <v>5477.23</v>
      </c>
      <c r="U428" s="57">
        <v>5451.98</v>
      </c>
      <c r="V428" s="57">
        <v>5417.2999999999993</v>
      </c>
      <c r="W428" s="57">
        <v>5262.25</v>
      </c>
      <c r="X428" s="57">
        <v>5228.4600000000009</v>
      </c>
      <c r="Y428" s="57">
        <v>5200.6499999999996</v>
      </c>
      <c r="Z428" s="77">
        <v>5195.16</v>
      </c>
      <c r="AA428" s="66"/>
    </row>
    <row r="429" spans="1:27" ht="16.5" x14ac:dyDescent="0.25">
      <c r="A429" s="65"/>
      <c r="B429" s="89">
        <v>24</v>
      </c>
      <c r="C429" s="85">
        <v>5143.59</v>
      </c>
      <c r="D429" s="57">
        <v>5071.91</v>
      </c>
      <c r="E429" s="57">
        <v>5032.3999999999996</v>
      </c>
      <c r="F429" s="57">
        <v>4992.41</v>
      </c>
      <c r="G429" s="57">
        <v>5033.51</v>
      </c>
      <c r="H429" s="57">
        <v>5086.74</v>
      </c>
      <c r="I429" s="57">
        <v>5179.74</v>
      </c>
      <c r="J429" s="57">
        <v>5305.9500000000007</v>
      </c>
      <c r="K429" s="57">
        <v>5424.2000000000007</v>
      </c>
      <c r="L429" s="57">
        <v>5423.09</v>
      </c>
      <c r="M429" s="57">
        <v>5429.6</v>
      </c>
      <c r="N429" s="57">
        <v>5452.16</v>
      </c>
      <c r="O429" s="57">
        <v>5437.3099999999995</v>
      </c>
      <c r="P429" s="57">
        <v>5436.9</v>
      </c>
      <c r="Q429" s="57">
        <v>5420.7100000000009</v>
      </c>
      <c r="R429" s="57">
        <v>5423.65</v>
      </c>
      <c r="S429" s="57">
        <v>5423.82</v>
      </c>
      <c r="T429" s="57">
        <v>5419.2199999999993</v>
      </c>
      <c r="U429" s="57">
        <v>5416.42</v>
      </c>
      <c r="V429" s="57">
        <v>5421.3099999999995</v>
      </c>
      <c r="W429" s="57">
        <v>5398.630000000001</v>
      </c>
      <c r="X429" s="57">
        <v>5290.4500000000007</v>
      </c>
      <c r="Y429" s="57">
        <v>5253.85</v>
      </c>
      <c r="Z429" s="77">
        <v>5217.49</v>
      </c>
      <c r="AA429" s="66"/>
    </row>
    <row r="430" spans="1:27" ht="16.5" x14ac:dyDescent="0.25">
      <c r="A430" s="65"/>
      <c r="B430" s="89">
        <v>25</v>
      </c>
      <c r="C430" s="85">
        <v>5118.7800000000007</v>
      </c>
      <c r="D430" s="57">
        <v>5087.82</v>
      </c>
      <c r="E430" s="57">
        <v>5102.2900000000009</v>
      </c>
      <c r="F430" s="57">
        <v>5101.2000000000007</v>
      </c>
      <c r="G430" s="57">
        <v>5124.9400000000005</v>
      </c>
      <c r="H430" s="57">
        <v>5144.68</v>
      </c>
      <c r="I430" s="57">
        <v>5212.57</v>
      </c>
      <c r="J430" s="57">
        <v>5276.02</v>
      </c>
      <c r="K430" s="57">
        <v>5467.0300000000007</v>
      </c>
      <c r="L430" s="57">
        <v>5493.0400000000009</v>
      </c>
      <c r="M430" s="57">
        <v>5492.07</v>
      </c>
      <c r="N430" s="57">
        <v>5494.17</v>
      </c>
      <c r="O430" s="57">
        <v>5492.630000000001</v>
      </c>
      <c r="P430" s="57">
        <v>5492.0400000000009</v>
      </c>
      <c r="Q430" s="57">
        <v>5491.59</v>
      </c>
      <c r="R430" s="57">
        <v>5492.0300000000007</v>
      </c>
      <c r="S430" s="57">
        <v>5492.7999999999993</v>
      </c>
      <c r="T430" s="57">
        <v>5488.6399999999994</v>
      </c>
      <c r="U430" s="57">
        <v>5485.7000000000007</v>
      </c>
      <c r="V430" s="57">
        <v>5482.83</v>
      </c>
      <c r="W430" s="57">
        <v>5457.66</v>
      </c>
      <c r="X430" s="57">
        <v>5412.8600000000006</v>
      </c>
      <c r="Y430" s="57">
        <v>5279.24</v>
      </c>
      <c r="Z430" s="77">
        <v>5247.5400000000009</v>
      </c>
      <c r="AA430" s="66"/>
    </row>
    <row r="431" spans="1:27" ht="16.5" x14ac:dyDescent="0.25">
      <c r="A431" s="65"/>
      <c r="B431" s="89">
        <v>26</v>
      </c>
      <c r="C431" s="85">
        <v>5157.26</v>
      </c>
      <c r="D431" s="57">
        <v>5123.1900000000005</v>
      </c>
      <c r="E431" s="57">
        <v>5120.7900000000009</v>
      </c>
      <c r="F431" s="57">
        <v>5115.9699999999993</v>
      </c>
      <c r="G431" s="57">
        <v>5122.380000000001</v>
      </c>
      <c r="H431" s="57">
        <v>5160.2900000000009</v>
      </c>
      <c r="I431" s="57">
        <v>5248.0300000000007</v>
      </c>
      <c r="J431" s="57">
        <v>5304.82</v>
      </c>
      <c r="K431" s="57">
        <v>5427.83</v>
      </c>
      <c r="L431" s="57">
        <v>5464.66</v>
      </c>
      <c r="M431" s="57">
        <v>5448.4600000000009</v>
      </c>
      <c r="N431" s="57">
        <v>5453.75</v>
      </c>
      <c r="O431" s="57">
        <v>5437.130000000001</v>
      </c>
      <c r="P431" s="57">
        <v>5427.73</v>
      </c>
      <c r="Q431" s="57">
        <v>5425.43</v>
      </c>
      <c r="R431" s="57">
        <v>5434.5499999999993</v>
      </c>
      <c r="S431" s="57">
        <v>5435.2900000000009</v>
      </c>
      <c r="T431" s="57">
        <v>5438.5300000000007</v>
      </c>
      <c r="U431" s="57">
        <v>5439.85</v>
      </c>
      <c r="V431" s="57">
        <v>5437.02</v>
      </c>
      <c r="W431" s="57">
        <v>5407.2199999999993</v>
      </c>
      <c r="X431" s="57">
        <v>5300.2100000000009</v>
      </c>
      <c r="Y431" s="57">
        <v>5243.16</v>
      </c>
      <c r="Z431" s="77">
        <v>5237.8700000000008</v>
      </c>
      <c r="AA431" s="66"/>
    </row>
    <row r="432" spans="1:27" ht="16.5" x14ac:dyDescent="0.25">
      <c r="A432" s="65"/>
      <c r="B432" s="89">
        <v>27</v>
      </c>
      <c r="C432" s="85">
        <v>5137.1100000000006</v>
      </c>
      <c r="D432" s="57">
        <v>5126.7199999999993</v>
      </c>
      <c r="E432" s="57">
        <v>5111.17</v>
      </c>
      <c r="F432" s="57">
        <v>5108.9400000000005</v>
      </c>
      <c r="G432" s="57">
        <v>5125.99</v>
      </c>
      <c r="H432" s="57">
        <v>5149.7199999999993</v>
      </c>
      <c r="I432" s="57">
        <v>5202.6100000000006</v>
      </c>
      <c r="J432" s="57">
        <v>5280.91</v>
      </c>
      <c r="K432" s="57">
        <v>5346.7999999999993</v>
      </c>
      <c r="L432" s="57">
        <v>5405.9400000000005</v>
      </c>
      <c r="M432" s="57">
        <v>5381.1100000000006</v>
      </c>
      <c r="N432" s="57">
        <v>5386.6900000000005</v>
      </c>
      <c r="O432" s="57">
        <v>5361.380000000001</v>
      </c>
      <c r="P432" s="57">
        <v>5323.82</v>
      </c>
      <c r="Q432" s="57">
        <v>5317.85</v>
      </c>
      <c r="R432" s="57">
        <v>5301.7900000000009</v>
      </c>
      <c r="S432" s="57">
        <v>5306.7100000000009</v>
      </c>
      <c r="T432" s="57">
        <v>5317.7900000000009</v>
      </c>
      <c r="U432" s="57">
        <v>5334.59</v>
      </c>
      <c r="V432" s="57">
        <v>5293.6100000000006</v>
      </c>
      <c r="W432" s="57">
        <v>5291.5499999999993</v>
      </c>
      <c r="X432" s="57">
        <v>5256.01</v>
      </c>
      <c r="Y432" s="57">
        <v>5239.3999999999996</v>
      </c>
      <c r="Z432" s="77">
        <v>5193.8099999999995</v>
      </c>
      <c r="AA432" s="66"/>
    </row>
    <row r="433" spans="1:27" ht="16.5" x14ac:dyDescent="0.25">
      <c r="A433" s="65"/>
      <c r="B433" s="89">
        <v>28</v>
      </c>
      <c r="C433" s="85">
        <v>5185.7800000000007</v>
      </c>
      <c r="D433" s="57">
        <v>5134.01</v>
      </c>
      <c r="E433" s="57">
        <v>5125.3899999999994</v>
      </c>
      <c r="F433" s="57">
        <v>5126.51</v>
      </c>
      <c r="G433" s="57">
        <v>5141.7000000000007</v>
      </c>
      <c r="H433" s="57">
        <v>5169.68</v>
      </c>
      <c r="I433" s="57">
        <v>5255.6399999999994</v>
      </c>
      <c r="J433" s="57">
        <v>5280.7800000000007</v>
      </c>
      <c r="K433" s="57">
        <v>5401.92</v>
      </c>
      <c r="L433" s="57">
        <v>5436.130000000001</v>
      </c>
      <c r="M433" s="57">
        <v>5418.0300000000007</v>
      </c>
      <c r="N433" s="57">
        <v>5459.9400000000005</v>
      </c>
      <c r="O433" s="57">
        <v>5422.4</v>
      </c>
      <c r="P433" s="57">
        <v>5415.25</v>
      </c>
      <c r="Q433" s="57">
        <v>5404.26</v>
      </c>
      <c r="R433" s="57">
        <v>5377.18</v>
      </c>
      <c r="S433" s="57">
        <v>5395.4600000000009</v>
      </c>
      <c r="T433" s="57">
        <v>5427.49</v>
      </c>
      <c r="U433" s="57">
        <v>5448.8099999999995</v>
      </c>
      <c r="V433" s="57">
        <v>5415.4699999999993</v>
      </c>
      <c r="W433" s="57">
        <v>5357.3099999999995</v>
      </c>
      <c r="X433" s="57">
        <v>5322.33</v>
      </c>
      <c r="Y433" s="57">
        <v>5288.7199999999993</v>
      </c>
      <c r="Z433" s="77">
        <v>5252.75</v>
      </c>
      <c r="AA433" s="66"/>
    </row>
    <row r="434" spans="1:27" ht="16.5" x14ac:dyDescent="0.25">
      <c r="A434" s="65"/>
      <c r="B434" s="89">
        <v>29</v>
      </c>
      <c r="C434" s="85">
        <v>5212.4500000000007</v>
      </c>
      <c r="D434" s="57">
        <v>5159.76</v>
      </c>
      <c r="E434" s="57">
        <v>5139.57</v>
      </c>
      <c r="F434" s="57">
        <v>5139.1499999999996</v>
      </c>
      <c r="G434" s="57">
        <v>5143.6100000000006</v>
      </c>
      <c r="H434" s="57">
        <v>5151.92</v>
      </c>
      <c r="I434" s="57">
        <v>5190.8899999999994</v>
      </c>
      <c r="J434" s="57">
        <v>5246.52</v>
      </c>
      <c r="K434" s="57">
        <v>5320.8600000000006</v>
      </c>
      <c r="L434" s="57">
        <v>5442.75</v>
      </c>
      <c r="M434" s="57">
        <v>5466.42</v>
      </c>
      <c r="N434" s="57">
        <v>5469.8600000000006</v>
      </c>
      <c r="O434" s="57">
        <v>5465.3700000000008</v>
      </c>
      <c r="P434" s="57">
        <v>5459.77</v>
      </c>
      <c r="Q434" s="57">
        <v>5459.93</v>
      </c>
      <c r="R434" s="57">
        <v>5454.26</v>
      </c>
      <c r="S434" s="57">
        <v>5463.42</v>
      </c>
      <c r="T434" s="57">
        <v>5463.32</v>
      </c>
      <c r="U434" s="57">
        <v>5466.6</v>
      </c>
      <c r="V434" s="57">
        <v>5471.3099999999995</v>
      </c>
      <c r="W434" s="57">
        <v>5459.0300000000007</v>
      </c>
      <c r="X434" s="57">
        <v>5379.3899999999994</v>
      </c>
      <c r="Y434" s="57">
        <v>5289.1</v>
      </c>
      <c r="Z434" s="77">
        <v>5270.43</v>
      </c>
      <c r="AA434" s="66"/>
    </row>
    <row r="435" spans="1:27" ht="16.5" x14ac:dyDescent="0.25">
      <c r="A435" s="65"/>
      <c r="B435" s="89">
        <v>30</v>
      </c>
      <c r="C435" s="85">
        <v>5171.51</v>
      </c>
      <c r="D435" s="57">
        <v>5122.17</v>
      </c>
      <c r="E435" s="57">
        <v>5115.33</v>
      </c>
      <c r="F435" s="57">
        <v>5101.33</v>
      </c>
      <c r="G435" s="57">
        <v>5104.82</v>
      </c>
      <c r="H435" s="57">
        <v>5105.380000000001</v>
      </c>
      <c r="I435" s="57">
        <v>5123.6900000000005</v>
      </c>
      <c r="J435" s="57">
        <v>5152.33</v>
      </c>
      <c r="K435" s="57">
        <v>5223.66</v>
      </c>
      <c r="L435" s="57">
        <v>5321.4500000000007</v>
      </c>
      <c r="M435" s="57">
        <v>5356.4699999999993</v>
      </c>
      <c r="N435" s="57">
        <v>5397.9</v>
      </c>
      <c r="O435" s="57">
        <v>5393.5599999999995</v>
      </c>
      <c r="P435" s="57">
        <v>5397.4699999999993</v>
      </c>
      <c r="Q435" s="57">
        <v>5401.32</v>
      </c>
      <c r="R435" s="57">
        <v>5400.68</v>
      </c>
      <c r="S435" s="57">
        <v>5403.0300000000007</v>
      </c>
      <c r="T435" s="57">
        <v>5397.9500000000007</v>
      </c>
      <c r="U435" s="57">
        <v>5398.43</v>
      </c>
      <c r="V435" s="57">
        <v>5403.98</v>
      </c>
      <c r="W435" s="57">
        <v>5304.7999999999993</v>
      </c>
      <c r="X435" s="57">
        <v>5240.17</v>
      </c>
      <c r="Y435" s="57">
        <v>5255.85</v>
      </c>
      <c r="Z435" s="77">
        <v>5167.76</v>
      </c>
      <c r="AA435" s="66"/>
    </row>
    <row r="436" spans="1:27" ht="17.25" thickBot="1" x14ac:dyDescent="0.3">
      <c r="A436" s="65"/>
      <c r="B436" s="90">
        <v>31</v>
      </c>
      <c r="C436" s="86">
        <v>5118.3999999999996</v>
      </c>
      <c r="D436" s="78">
        <v>5094.4600000000009</v>
      </c>
      <c r="E436" s="78">
        <v>5089.67</v>
      </c>
      <c r="F436" s="78">
        <v>5079.68</v>
      </c>
      <c r="G436" s="78">
        <v>5107.380000000001</v>
      </c>
      <c r="H436" s="78">
        <v>5112.01</v>
      </c>
      <c r="I436" s="78">
        <v>5178.91</v>
      </c>
      <c r="J436" s="78">
        <v>5221.01</v>
      </c>
      <c r="K436" s="78">
        <v>5327.9</v>
      </c>
      <c r="L436" s="78">
        <v>5373.880000000001</v>
      </c>
      <c r="M436" s="78">
        <v>5374.6100000000006</v>
      </c>
      <c r="N436" s="78">
        <v>5379.5400000000009</v>
      </c>
      <c r="O436" s="78">
        <v>5374.25</v>
      </c>
      <c r="P436" s="78">
        <v>5350.6200000000008</v>
      </c>
      <c r="Q436" s="78">
        <v>5345.82</v>
      </c>
      <c r="R436" s="78">
        <v>5311.75</v>
      </c>
      <c r="S436" s="78">
        <v>5340.3099999999995</v>
      </c>
      <c r="T436" s="78">
        <v>5383.92</v>
      </c>
      <c r="U436" s="78">
        <v>5335.84</v>
      </c>
      <c r="V436" s="78">
        <v>5298.92</v>
      </c>
      <c r="W436" s="78">
        <v>5250.08</v>
      </c>
      <c r="X436" s="78">
        <v>5217.6100000000006</v>
      </c>
      <c r="Y436" s="78">
        <v>5221.83</v>
      </c>
      <c r="Z436" s="79">
        <v>5134.8700000000008</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10.49</v>
      </c>
      <c r="I440" s="80">
        <v>108.66</v>
      </c>
      <c r="J440" s="80">
        <v>57.07</v>
      </c>
      <c r="K440" s="80">
        <v>26.89</v>
      </c>
      <c r="L440" s="80">
        <v>21.24</v>
      </c>
      <c r="M440" s="80">
        <v>11.73</v>
      </c>
      <c r="N440" s="80">
        <v>0</v>
      </c>
      <c r="O440" s="80">
        <v>0</v>
      </c>
      <c r="P440" s="80">
        <v>5.7</v>
      </c>
      <c r="Q440" s="80">
        <v>0</v>
      </c>
      <c r="R440" s="80">
        <v>0</v>
      </c>
      <c r="S440" s="80">
        <v>3.1</v>
      </c>
      <c r="T440" s="80">
        <v>8.26</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12.84</v>
      </c>
      <c r="I441" s="57">
        <v>9.43</v>
      </c>
      <c r="J441" s="57">
        <v>78.290000000000006</v>
      </c>
      <c r="K441" s="57">
        <v>85.2</v>
      </c>
      <c r="L441" s="57">
        <v>6.81</v>
      </c>
      <c r="M441" s="57">
        <v>8.59</v>
      </c>
      <c r="N441" s="57">
        <v>12.76</v>
      </c>
      <c r="O441" s="57">
        <v>4.1500000000000004</v>
      </c>
      <c r="P441" s="57">
        <v>3.78</v>
      </c>
      <c r="Q441" s="57">
        <v>5.29</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0</v>
      </c>
      <c r="H442" s="57">
        <v>0</v>
      </c>
      <c r="I442" s="57">
        <v>68.45</v>
      </c>
      <c r="J442" s="57">
        <v>22.35</v>
      </c>
      <c r="K442" s="57">
        <v>49.88</v>
      </c>
      <c r="L442" s="57">
        <v>7.61</v>
      </c>
      <c r="M442" s="57">
        <v>0</v>
      </c>
      <c r="N442" s="57">
        <v>0</v>
      </c>
      <c r="O442" s="57">
        <v>0</v>
      </c>
      <c r="P442" s="57">
        <v>0</v>
      </c>
      <c r="Q442" s="57">
        <v>0</v>
      </c>
      <c r="R442" s="57">
        <v>0</v>
      </c>
      <c r="S442" s="57">
        <v>0</v>
      </c>
      <c r="T442" s="57">
        <v>0</v>
      </c>
      <c r="U442" s="57">
        <v>0</v>
      </c>
      <c r="V442" s="57">
        <v>0.14000000000000001</v>
      </c>
      <c r="W442" s="57">
        <v>0</v>
      </c>
      <c r="X442" s="57">
        <v>0</v>
      </c>
      <c r="Y442" s="57">
        <v>0</v>
      </c>
      <c r="Z442" s="77">
        <v>0</v>
      </c>
      <c r="AA442" s="66"/>
    </row>
    <row r="443" spans="1:27" ht="16.5" x14ac:dyDescent="0.25">
      <c r="A443" s="65"/>
      <c r="B443" s="89">
        <v>4</v>
      </c>
      <c r="C443" s="85">
        <v>0</v>
      </c>
      <c r="D443" s="57">
        <v>0</v>
      </c>
      <c r="E443" s="57">
        <v>0</v>
      </c>
      <c r="F443" s="57">
        <v>0</v>
      </c>
      <c r="G443" s="57">
        <v>0</v>
      </c>
      <c r="H443" s="57">
        <v>30.64</v>
      </c>
      <c r="I443" s="57">
        <v>106.7</v>
      </c>
      <c r="J443" s="57">
        <v>19.59</v>
      </c>
      <c r="K443" s="57">
        <v>32.9</v>
      </c>
      <c r="L443" s="57">
        <v>8.66</v>
      </c>
      <c r="M443" s="57">
        <v>0</v>
      </c>
      <c r="N443" s="57">
        <v>0</v>
      </c>
      <c r="O443" s="57">
        <v>0</v>
      </c>
      <c r="P443" s="57">
        <v>0</v>
      </c>
      <c r="Q443" s="57">
        <v>0</v>
      </c>
      <c r="R443" s="57">
        <v>0</v>
      </c>
      <c r="S443" s="57">
        <v>0</v>
      </c>
      <c r="T443" s="57">
        <v>0</v>
      </c>
      <c r="U443" s="57">
        <v>0.05</v>
      </c>
      <c r="V443" s="57">
        <v>0</v>
      </c>
      <c r="W443" s="57">
        <v>0</v>
      </c>
      <c r="X443" s="57">
        <v>0</v>
      </c>
      <c r="Y443" s="57">
        <v>0</v>
      </c>
      <c r="Z443" s="77">
        <v>0</v>
      </c>
      <c r="AA443" s="66"/>
    </row>
    <row r="444" spans="1:27" ht="16.5" x14ac:dyDescent="0.25">
      <c r="A444" s="65"/>
      <c r="B444" s="89">
        <v>5</v>
      </c>
      <c r="C444" s="85">
        <v>0</v>
      </c>
      <c r="D444" s="57">
        <v>0</v>
      </c>
      <c r="E444" s="57">
        <v>0</v>
      </c>
      <c r="F444" s="57">
        <v>0</v>
      </c>
      <c r="G444" s="57">
        <v>0</v>
      </c>
      <c r="H444" s="57">
        <v>63.35</v>
      </c>
      <c r="I444" s="57">
        <v>91.27</v>
      </c>
      <c r="J444" s="57">
        <v>0</v>
      </c>
      <c r="K444" s="57">
        <v>25.21</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0.41</v>
      </c>
      <c r="G445" s="57">
        <v>0.21</v>
      </c>
      <c r="H445" s="57">
        <v>35.36</v>
      </c>
      <c r="I445" s="57">
        <v>127.16</v>
      </c>
      <c r="J445" s="57">
        <v>23.69</v>
      </c>
      <c r="K445" s="57">
        <v>13.95</v>
      </c>
      <c r="L445" s="57">
        <v>4.49</v>
      </c>
      <c r="M445" s="57">
        <v>0</v>
      </c>
      <c r="N445" s="57">
        <v>12.8</v>
      </c>
      <c r="O445" s="57">
        <v>0</v>
      </c>
      <c r="P445" s="57">
        <v>0</v>
      </c>
      <c r="Q445" s="57">
        <v>0</v>
      </c>
      <c r="R445" s="57">
        <v>116.37</v>
      </c>
      <c r="S445" s="57">
        <v>85.83</v>
      </c>
      <c r="T445" s="57">
        <v>84.74</v>
      </c>
      <c r="U445" s="57">
        <v>69.56</v>
      </c>
      <c r="V445" s="57">
        <v>16.170000000000002</v>
      </c>
      <c r="W445" s="57">
        <v>0</v>
      </c>
      <c r="X445" s="57">
        <v>38.39</v>
      </c>
      <c r="Y445" s="57">
        <v>55.6</v>
      </c>
      <c r="Z445" s="77">
        <v>34.06</v>
      </c>
      <c r="AA445" s="66"/>
    </row>
    <row r="446" spans="1:27" ht="16.5" x14ac:dyDescent="0.25">
      <c r="A446" s="65"/>
      <c r="B446" s="89">
        <v>7</v>
      </c>
      <c r="C446" s="85">
        <v>26.56</v>
      </c>
      <c r="D446" s="57">
        <v>43.13</v>
      </c>
      <c r="E446" s="57">
        <v>57.87</v>
      </c>
      <c r="F446" s="57">
        <v>69.22</v>
      </c>
      <c r="G446" s="57">
        <v>81.03</v>
      </c>
      <c r="H446" s="57">
        <v>70.36</v>
      </c>
      <c r="I446" s="57">
        <v>159.99</v>
      </c>
      <c r="J446" s="57">
        <v>92.59</v>
      </c>
      <c r="K446" s="57">
        <v>40.049999999999997</v>
      </c>
      <c r="L446" s="57">
        <v>120.13</v>
      </c>
      <c r="M446" s="57">
        <v>115.24</v>
      </c>
      <c r="N446" s="57">
        <v>109.63</v>
      </c>
      <c r="O446" s="57">
        <v>106.45</v>
      </c>
      <c r="P446" s="57">
        <v>92.07</v>
      </c>
      <c r="Q446" s="57">
        <v>53.47</v>
      </c>
      <c r="R446" s="57">
        <v>54.97</v>
      </c>
      <c r="S446" s="57">
        <v>25.66</v>
      </c>
      <c r="T446" s="57">
        <v>51.83</v>
      </c>
      <c r="U446" s="57">
        <v>56.89</v>
      </c>
      <c r="V446" s="57">
        <v>50.57</v>
      </c>
      <c r="W446" s="57">
        <v>58.39</v>
      </c>
      <c r="X446" s="57">
        <v>136.63999999999999</v>
      </c>
      <c r="Y446" s="57">
        <v>0</v>
      </c>
      <c r="Z446" s="77">
        <v>0</v>
      </c>
      <c r="AA446" s="66"/>
    </row>
    <row r="447" spans="1:27" ht="16.5" x14ac:dyDescent="0.25">
      <c r="A447" s="65"/>
      <c r="B447" s="89">
        <v>8</v>
      </c>
      <c r="C447" s="85">
        <v>0</v>
      </c>
      <c r="D447" s="57">
        <v>0</v>
      </c>
      <c r="E447" s="57">
        <v>3.73</v>
      </c>
      <c r="F447" s="57">
        <v>29.54</v>
      </c>
      <c r="G447" s="57">
        <v>13.24</v>
      </c>
      <c r="H447" s="57">
        <v>39.25</v>
      </c>
      <c r="I447" s="57">
        <v>81.59</v>
      </c>
      <c r="J447" s="57">
        <v>59.28</v>
      </c>
      <c r="K447" s="57">
        <v>45.82</v>
      </c>
      <c r="L447" s="57">
        <v>1.6</v>
      </c>
      <c r="M447" s="57">
        <v>2.29</v>
      </c>
      <c r="N447" s="57">
        <v>0</v>
      </c>
      <c r="O447" s="57">
        <v>0</v>
      </c>
      <c r="P447" s="57">
        <v>0</v>
      </c>
      <c r="Q447" s="57">
        <v>0</v>
      </c>
      <c r="R447" s="57">
        <v>21.52</v>
      </c>
      <c r="S447" s="57">
        <v>24.7</v>
      </c>
      <c r="T447" s="57">
        <v>36.14</v>
      </c>
      <c r="U447" s="57">
        <v>52.76</v>
      </c>
      <c r="V447" s="57">
        <v>42.1</v>
      </c>
      <c r="W447" s="57">
        <v>24.27</v>
      </c>
      <c r="X447" s="57">
        <v>29.61</v>
      </c>
      <c r="Y447" s="57">
        <v>0</v>
      </c>
      <c r="Z447" s="77">
        <v>0</v>
      </c>
      <c r="AA447" s="66"/>
    </row>
    <row r="448" spans="1:27" ht="16.5" x14ac:dyDescent="0.25">
      <c r="A448" s="65"/>
      <c r="B448" s="89">
        <v>9</v>
      </c>
      <c r="C448" s="85">
        <v>0</v>
      </c>
      <c r="D448" s="57">
        <v>0</v>
      </c>
      <c r="E448" s="57">
        <v>0</v>
      </c>
      <c r="F448" s="57">
        <v>0</v>
      </c>
      <c r="G448" s="57">
        <v>0</v>
      </c>
      <c r="H448" s="57">
        <v>0</v>
      </c>
      <c r="I448" s="57">
        <v>0</v>
      </c>
      <c r="J448" s="57">
        <v>0</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0</v>
      </c>
      <c r="G449" s="57">
        <v>0</v>
      </c>
      <c r="H449" s="57">
        <v>40.72</v>
      </c>
      <c r="I449" s="57">
        <v>111.3</v>
      </c>
      <c r="J449" s="57">
        <v>102.87</v>
      </c>
      <c r="K449" s="57">
        <v>107.73</v>
      </c>
      <c r="L449" s="57">
        <v>4.97</v>
      </c>
      <c r="M449" s="57">
        <v>0</v>
      </c>
      <c r="N449" s="57">
        <v>10.66</v>
      </c>
      <c r="O449" s="57">
        <v>50.37</v>
      </c>
      <c r="P449" s="57">
        <v>34.51</v>
      </c>
      <c r="Q449" s="57">
        <v>53.05</v>
      </c>
      <c r="R449" s="57">
        <v>0</v>
      </c>
      <c r="S449" s="57">
        <v>0</v>
      </c>
      <c r="T449" s="57">
        <v>0</v>
      </c>
      <c r="U449" s="57">
        <v>16.78</v>
      </c>
      <c r="V449" s="57">
        <v>32.5</v>
      </c>
      <c r="W449" s="57">
        <v>0</v>
      </c>
      <c r="X449" s="57">
        <v>0</v>
      </c>
      <c r="Y449" s="57">
        <v>0</v>
      </c>
      <c r="Z449" s="77">
        <v>0</v>
      </c>
      <c r="AA449" s="66"/>
    </row>
    <row r="450" spans="1:27" ht="16.5" x14ac:dyDescent="0.25">
      <c r="A450" s="65"/>
      <c r="B450" s="89">
        <v>11</v>
      </c>
      <c r="C450" s="85">
        <v>0</v>
      </c>
      <c r="D450" s="57">
        <v>0</v>
      </c>
      <c r="E450" s="57">
        <v>0</v>
      </c>
      <c r="F450" s="57">
        <v>0</v>
      </c>
      <c r="G450" s="57">
        <v>45.7</v>
      </c>
      <c r="H450" s="57">
        <v>49.06</v>
      </c>
      <c r="I450" s="57">
        <v>76.040000000000006</v>
      </c>
      <c r="J450" s="57">
        <v>28.21</v>
      </c>
      <c r="K450" s="57">
        <v>54.98</v>
      </c>
      <c r="L450" s="57">
        <v>0</v>
      </c>
      <c r="M450" s="57">
        <v>0</v>
      </c>
      <c r="N450" s="57">
        <v>0</v>
      </c>
      <c r="O450" s="57">
        <v>0</v>
      </c>
      <c r="P450" s="57">
        <v>0</v>
      </c>
      <c r="Q450" s="57">
        <v>0</v>
      </c>
      <c r="R450" s="57">
        <v>0</v>
      </c>
      <c r="S450" s="57">
        <v>0</v>
      </c>
      <c r="T450" s="57">
        <v>0</v>
      </c>
      <c r="U450" s="57">
        <v>0</v>
      </c>
      <c r="V450" s="57">
        <v>0</v>
      </c>
      <c r="W450" s="57">
        <v>0</v>
      </c>
      <c r="X450" s="57">
        <v>0</v>
      </c>
      <c r="Y450" s="57">
        <v>0</v>
      </c>
      <c r="Z450" s="77">
        <v>0</v>
      </c>
      <c r="AA450" s="66"/>
    </row>
    <row r="451" spans="1:27" ht="16.5" x14ac:dyDescent="0.25">
      <c r="A451" s="65"/>
      <c r="B451" s="89">
        <v>12</v>
      </c>
      <c r="C451" s="85">
        <v>5.86</v>
      </c>
      <c r="D451" s="57">
        <v>0</v>
      </c>
      <c r="E451" s="57">
        <v>0</v>
      </c>
      <c r="F451" s="57">
        <v>0</v>
      </c>
      <c r="G451" s="57">
        <v>20.079999999999998</v>
      </c>
      <c r="H451" s="57">
        <v>40.61</v>
      </c>
      <c r="I451" s="57">
        <v>8.0399999999999991</v>
      </c>
      <c r="J451" s="57">
        <v>6.89</v>
      </c>
      <c r="K451" s="57">
        <v>8.2100000000000009</v>
      </c>
      <c r="L451" s="57">
        <v>0</v>
      </c>
      <c r="M451" s="57">
        <v>20.04</v>
      </c>
      <c r="N451" s="57">
        <v>0</v>
      </c>
      <c r="O451" s="57">
        <v>0</v>
      </c>
      <c r="P451" s="57">
        <v>0</v>
      </c>
      <c r="Q451" s="57">
        <v>0</v>
      </c>
      <c r="R451" s="57">
        <v>0</v>
      </c>
      <c r="S451" s="57">
        <v>0</v>
      </c>
      <c r="T451" s="57">
        <v>2.23</v>
      </c>
      <c r="U451" s="57">
        <v>0</v>
      </c>
      <c r="V451" s="57">
        <v>0</v>
      </c>
      <c r="W451" s="57">
        <v>0</v>
      </c>
      <c r="X451" s="57">
        <v>6.94</v>
      </c>
      <c r="Y451" s="57">
        <v>0</v>
      </c>
      <c r="Z451" s="77">
        <v>0</v>
      </c>
      <c r="AA451" s="66"/>
    </row>
    <row r="452" spans="1:27" ht="16.5" x14ac:dyDescent="0.25">
      <c r="A452" s="65"/>
      <c r="B452" s="89">
        <v>13</v>
      </c>
      <c r="C452" s="85">
        <v>0</v>
      </c>
      <c r="D452" s="57">
        <v>0</v>
      </c>
      <c r="E452" s="57">
        <v>0</v>
      </c>
      <c r="F452" s="57">
        <v>0</v>
      </c>
      <c r="G452" s="57">
        <v>38.869999999999997</v>
      </c>
      <c r="H452" s="57">
        <v>51.52</v>
      </c>
      <c r="I452" s="57">
        <v>0</v>
      </c>
      <c r="J452" s="57">
        <v>0</v>
      </c>
      <c r="K452" s="57">
        <v>0</v>
      </c>
      <c r="L452" s="57">
        <v>0</v>
      </c>
      <c r="M452" s="57">
        <v>0</v>
      </c>
      <c r="N452" s="57">
        <v>0</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0</v>
      </c>
      <c r="H453" s="57">
        <v>32.049999999999997</v>
      </c>
      <c r="I453" s="57">
        <v>0</v>
      </c>
      <c r="J453" s="57">
        <v>0</v>
      </c>
      <c r="K453" s="57">
        <v>0</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23.11</v>
      </c>
      <c r="G454" s="57">
        <v>30.28</v>
      </c>
      <c r="H454" s="57">
        <v>74.430000000000007</v>
      </c>
      <c r="I454" s="57">
        <v>10.36</v>
      </c>
      <c r="J454" s="57">
        <v>0</v>
      </c>
      <c r="K454" s="57">
        <v>0</v>
      </c>
      <c r="L454" s="57">
        <v>0</v>
      </c>
      <c r="M454" s="57">
        <v>7.68</v>
      </c>
      <c r="N454" s="57">
        <v>8.39</v>
      </c>
      <c r="O454" s="57">
        <v>0</v>
      </c>
      <c r="P454" s="57">
        <v>0</v>
      </c>
      <c r="Q454" s="57">
        <v>0</v>
      </c>
      <c r="R454" s="57">
        <v>0</v>
      </c>
      <c r="S454" s="57">
        <v>3.8</v>
      </c>
      <c r="T454" s="57">
        <v>0</v>
      </c>
      <c r="U454" s="57">
        <v>0</v>
      </c>
      <c r="V454" s="57">
        <v>0</v>
      </c>
      <c r="W454" s="57">
        <v>0</v>
      </c>
      <c r="X454" s="57">
        <v>0</v>
      </c>
      <c r="Y454" s="57">
        <v>0</v>
      </c>
      <c r="Z454" s="77">
        <v>0</v>
      </c>
      <c r="AA454" s="66"/>
    </row>
    <row r="455" spans="1:27" ht="16.5" x14ac:dyDescent="0.25">
      <c r="A455" s="65"/>
      <c r="B455" s="89">
        <v>16</v>
      </c>
      <c r="C455" s="85">
        <v>0</v>
      </c>
      <c r="D455" s="57">
        <v>23.14</v>
      </c>
      <c r="E455" s="57">
        <v>9.66</v>
      </c>
      <c r="F455" s="57">
        <v>6.19</v>
      </c>
      <c r="G455" s="57">
        <v>0</v>
      </c>
      <c r="H455" s="57">
        <v>0</v>
      </c>
      <c r="I455" s="57">
        <v>28.09</v>
      </c>
      <c r="J455" s="57">
        <v>22.27</v>
      </c>
      <c r="K455" s="57">
        <v>0</v>
      </c>
      <c r="L455" s="57">
        <v>0</v>
      </c>
      <c r="M455" s="57">
        <v>0</v>
      </c>
      <c r="N455" s="57">
        <v>0</v>
      </c>
      <c r="O455" s="57">
        <v>0</v>
      </c>
      <c r="P455" s="57">
        <v>0.35</v>
      </c>
      <c r="Q455" s="57">
        <v>2.76</v>
      </c>
      <c r="R455" s="57">
        <v>3.89</v>
      </c>
      <c r="S455" s="57">
        <v>4.42</v>
      </c>
      <c r="T455" s="57">
        <v>2.64</v>
      </c>
      <c r="U455" s="57">
        <v>0</v>
      </c>
      <c r="V455" s="57">
        <v>0</v>
      </c>
      <c r="W455" s="57">
        <v>0</v>
      </c>
      <c r="X455" s="57">
        <v>0</v>
      </c>
      <c r="Y455" s="57">
        <v>0</v>
      </c>
      <c r="Z455" s="77">
        <v>0</v>
      </c>
      <c r="AA455" s="66"/>
    </row>
    <row r="456" spans="1:27" ht="16.5" x14ac:dyDescent="0.25">
      <c r="A456" s="65"/>
      <c r="B456" s="89">
        <v>17</v>
      </c>
      <c r="C456" s="85">
        <v>0</v>
      </c>
      <c r="D456" s="57">
        <v>0</v>
      </c>
      <c r="E456" s="57">
        <v>0</v>
      </c>
      <c r="F456" s="57">
        <v>0</v>
      </c>
      <c r="G456" s="57">
        <v>0</v>
      </c>
      <c r="H456" s="57">
        <v>23.82</v>
      </c>
      <c r="I456" s="57">
        <v>98.73</v>
      </c>
      <c r="J456" s="57">
        <v>64.680000000000007</v>
      </c>
      <c r="K456" s="57">
        <v>48.28</v>
      </c>
      <c r="L456" s="57">
        <v>0</v>
      </c>
      <c r="M456" s="57">
        <v>3.36</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0</v>
      </c>
      <c r="D457" s="57">
        <v>0</v>
      </c>
      <c r="E457" s="57">
        <v>0</v>
      </c>
      <c r="F457" s="57">
        <v>0</v>
      </c>
      <c r="G457" s="57">
        <v>0</v>
      </c>
      <c r="H457" s="57">
        <v>41.4</v>
      </c>
      <c r="I457" s="57">
        <v>99.53</v>
      </c>
      <c r="J457" s="57">
        <v>18.239999999999998</v>
      </c>
      <c r="K457" s="57">
        <v>41.26</v>
      </c>
      <c r="L457" s="57">
        <v>0</v>
      </c>
      <c r="M457" s="57">
        <v>0</v>
      </c>
      <c r="N457" s="57">
        <v>0</v>
      </c>
      <c r="O457" s="57">
        <v>0</v>
      </c>
      <c r="P457" s="57">
        <v>0</v>
      </c>
      <c r="Q457" s="57">
        <v>0</v>
      </c>
      <c r="R457" s="57">
        <v>0</v>
      </c>
      <c r="S457" s="57">
        <v>0</v>
      </c>
      <c r="T457" s="57">
        <v>0</v>
      </c>
      <c r="U457" s="57">
        <v>0</v>
      </c>
      <c r="V457" s="57">
        <v>0</v>
      </c>
      <c r="W457" s="57">
        <v>0</v>
      </c>
      <c r="X457" s="57">
        <v>0</v>
      </c>
      <c r="Y457" s="57">
        <v>0</v>
      </c>
      <c r="Z457" s="77">
        <v>0</v>
      </c>
      <c r="AA457" s="66"/>
    </row>
    <row r="458" spans="1:27" ht="16.5" x14ac:dyDescent="0.25">
      <c r="A458" s="65"/>
      <c r="B458" s="89">
        <v>19</v>
      </c>
      <c r="C458" s="85">
        <v>0</v>
      </c>
      <c r="D458" s="57">
        <v>0</v>
      </c>
      <c r="E458" s="57">
        <v>0</v>
      </c>
      <c r="F458" s="57">
        <v>0</v>
      </c>
      <c r="G458" s="57">
        <v>6.15</v>
      </c>
      <c r="H458" s="57">
        <v>58.34</v>
      </c>
      <c r="I458" s="57">
        <v>87.87</v>
      </c>
      <c r="J458" s="57">
        <v>7.84</v>
      </c>
      <c r="K458" s="57">
        <v>102.42</v>
      </c>
      <c r="L458" s="57">
        <v>66.760000000000005</v>
      </c>
      <c r="M458" s="57">
        <v>63</v>
      </c>
      <c r="N458" s="57">
        <v>28.69</v>
      </c>
      <c r="O458" s="57">
        <v>3.54</v>
      </c>
      <c r="P458" s="57">
        <v>0</v>
      </c>
      <c r="Q458" s="57">
        <v>13.69</v>
      </c>
      <c r="R458" s="57">
        <v>35.29</v>
      </c>
      <c r="S458" s="57">
        <v>46.14</v>
      </c>
      <c r="T458" s="57">
        <v>53.3</v>
      </c>
      <c r="U458" s="57">
        <v>96.63</v>
      </c>
      <c r="V458" s="57">
        <v>16.510000000000002</v>
      </c>
      <c r="W458" s="57">
        <v>15.51</v>
      </c>
      <c r="X458" s="57">
        <v>0.55000000000000004</v>
      </c>
      <c r="Y458" s="57">
        <v>0</v>
      </c>
      <c r="Z458" s="77">
        <v>0</v>
      </c>
      <c r="AA458" s="66"/>
    </row>
    <row r="459" spans="1:27" ht="16.5" x14ac:dyDescent="0.25">
      <c r="A459" s="65"/>
      <c r="B459" s="89">
        <v>20</v>
      </c>
      <c r="C459" s="85">
        <v>0</v>
      </c>
      <c r="D459" s="57">
        <v>21.73</v>
      </c>
      <c r="E459" s="57">
        <v>28.77</v>
      </c>
      <c r="F459" s="57">
        <v>54.56</v>
      </c>
      <c r="G459" s="57">
        <v>59.4</v>
      </c>
      <c r="H459" s="57">
        <v>72.569999999999993</v>
      </c>
      <c r="I459" s="57">
        <v>165.81</v>
      </c>
      <c r="J459" s="57">
        <v>99.12</v>
      </c>
      <c r="K459" s="57">
        <v>152.61000000000001</v>
      </c>
      <c r="L459" s="57">
        <v>114.84</v>
      </c>
      <c r="M459" s="57">
        <v>98.53</v>
      </c>
      <c r="N459" s="57">
        <v>0</v>
      </c>
      <c r="O459" s="57">
        <v>0</v>
      </c>
      <c r="P459" s="57">
        <v>0</v>
      </c>
      <c r="Q459" s="57">
        <v>5.37</v>
      </c>
      <c r="R459" s="57">
        <v>0</v>
      </c>
      <c r="S459" s="57">
        <v>36.94</v>
      </c>
      <c r="T459" s="57">
        <v>31.65</v>
      </c>
      <c r="U459" s="57">
        <v>37.17</v>
      </c>
      <c r="V459" s="57">
        <v>9.4700000000000006</v>
      </c>
      <c r="W459" s="57">
        <v>0</v>
      </c>
      <c r="X459" s="57">
        <v>0</v>
      </c>
      <c r="Y459" s="57">
        <v>0</v>
      </c>
      <c r="Z459" s="77">
        <v>0</v>
      </c>
      <c r="AA459" s="66"/>
    </row>
    <row r="460" spans="1:27" ht="16.5" x14ac:dyDescent="0.25">
      <c r="A460" s="65"/>
      <c r="B460" s="89">
        <v>21</v>
      </c>
      <c r="C460" s="85">
        <v>0</v>
      </c>
      <c r="D460" s="57">
        <v>0.06</v>
      </c>
      <c r="E460" s="57">
        <v>0</v>
      </c>
      <c r="F460" s="57">
        <v>19.28</v>
      </c>
      <c r="G460" s="57">
        <v>27.79</v>
      </c>
      <c r="H460" s="57">
        <v>48.64</v>
      </c>
      <c r="I460" s="57">
        <v>43.99</v>
      </c>
      <c r="J460" s="57">
        <v>5.43</v>
      </c>
      <c r="K460" s="57">
        <v>0</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2.85</v>
      </c>
      <c r="H461" s="57">
        <v>53.43</v>
      </c>
      <c r="I461" s="57">
        <v>23.77</v>
      </c>
      <c r="J461" s="57">
        <v>31</v>
      </c>
      <c r="K461" s="57">
        <v>93.66</v>
      </c>
      <c r="L461" s="57">
        <v>14.8</v>
      </c>
      <c r="M461" s="57">
        <v>9.2799999999999994</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0</v>
      </c>
      <c r="G462" s="57">
        <v>0</v>
      </c>
      <c r="H462" s="57">
        <v>1.41</v>
      </c>
      <c r="I462" s="57">
        <v>0</v>
      </c>
      <c r="J462" s="57">
        <v>0</v>
      </c>
      <c r="K462" s="57">
        <v>17.260000000000002</v>
      </c>
      <c r="L462" s="57">
        <v>0</v>
      </c>
      <c r="M462" s="57">
        <v>0</v>
      </c>
      <c r="N462" s="57">
        <v>0</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46.65</v>
      </c>
      <c r="I463" s="57">
        <v>99.8</v>
      </c>
      <c r="J463" s="57">
        <v>0</v>
      </c>
      <c r="K463" s="57">
        <v>0</v>
      </c>
      <c r="L463" s="57">
        <v>0</v>
      </c>
      <c r="M463" s="57">
        <v>0</v>
      </c>
      <c r="N463" s="57">
        <v>0</v>
      </c>
      <c r="O463" s="57">
        <v>0</v>
      </c>
      <c r="P463" s="57">
        <v>0</v>
      </c>
      <c r="Q463" s="57">
        <v>0</v>
      </c>
      <c r="R463" s="57">
        <v>0</v>
      </c>
      <c r="S463" s="57">
        <v>0</v>
      </c>
      <c r="T463" s="57">
        <v>0</v>
      </c>
      <c r="U463" s="57">
        <v>0</v>
      </c>
      <c r="V463" s="57">
        <v>0</v>
      </c>
      <c r="W463" s="57">
        <v>0</v>
      </c>
      <c r="X463" s="57">
        <v>0</v>
      </c>
      <c r="Y463" s="57">
        <v>0</v>
      </c>
      <c r="Z463" s="77">
        <v>0</v>
      </c>
      <c r="AA463" s="66"/>
    </row>
    <row r="464" spans="1:27" ht="16.5" x14ac:dyDescent="0.25">
      <c r="A464" s="65"/>
      <c r="B464" s="89">
        <v>25</v>
      </c>
      <c r="C464" s="85">
        <v>0</v>
      </c>
      <c r="D464" s="57">
        <v>0</v>
      </c>
      <c r="E464" s="57">
        <v>1.19</v>
      </c>
      <c r="F464" s="57">
        <v>23.37</v>
      </c>
      <c r="G464" s="57">
        <v>28.75</v>
      </c>
      <c r="H464" s="57">
        <v>80.569999999999993</v>
      </c>
      <c r="I464" s="57">
        <v>106.95</v>
      </c>
      <c r="J464" s="57">
        <v>127.07</v>
      </c>
      <c r="K464" s="57">
        <v>0</v>
      </c>
      <c r="L464" s="57">
        <v>0</v>
      </c>
      <c r="M464" s="57">
        <v>0</v>
      </c>
      <c r="N464" s="57">
        <v>0</v>
      </c>
      <c r="O464" s="57">
        <v>0</v>
      </c>
      <c r="P464" s="57">
        <v>0</v>
      </c>
      <c r="Q464" s="57">
        <v>0</v>
      </c>
      <c r="R464" s="57">
        <v>0</v>
      </c>
      <c r="S464" s="57">
        <v>0</v>
      </c>
      <c r="T464" s="57">
        <v>0</v>
      </c>
      <c r="U464" s="57">
        <v>0</v>
      </c>
      <c r="V464" s="57">
        <v>0</v>
      </c>
      <c r="W464" s="57">
        <v>0</v>
      </c>
      <c r="X464" s="57">
        <v>0</v>
      </c>
      <c r="Y464" s="57">
        <v>0</v>
      </c>
      <c r="Z464" s="77">
        <v>0</v>
      </c>
      <c r="AA464" s="66"/>
    </row>
    <row r="465" spans="1:27" ht="16.5" x14ac:dyDescent="0.25">
      <c r="A465" s="65"/>
      <c r="B465" s="89">
        <v>26</v>
      </c>
      <c r="C465" s="85">
        <v>0</v>
      </c>
      <c r="D465" s="57">
        <v>0</v>
      </c>
      <c r="E465" s="57">
        <v>0</v>
      </c>
      <c r="F465" s="57">
        <v>14.07</v>
      </c>
      <c r="G465" s="57">
        <v>16.98</v>
      </c>
      <c r="H465" s="57">
        <v>36.979999999999997</v>
      </c>
      <c r="I465" s="57">
        <v>93.24</v>
      </c>
      <c r="J465" s="57">
        <v>103.42</v>
      </c>
      <c r="K465" s="57">
        <v>38.94</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0</v>
      </c>
      <c r="H466" s="57">
        <v>9.58</v>
      </c>
      <c r="I466" s="57">
        <v>41.93</v>
      </c>
      <c r="J466" s="57">
        <v>47.22</v>
      </c>
      <c r="K466" s="57">
        <v>0</v>
      </c>
      <c r="L466" s="57">
        <v>0</v>
      </c>
      <c r="M466" s="57">
        <v>0</v>
      </c>
      <c r="N466" s="57">
        <v>0</v>
      </c>
      <c r="O466" s="57">
        <v>53.16</v>
      </c>
      <c r="P466" s="57">
        <v>97.61</v>
      </c>
      <c r="Q466" s="57">
        <v>0</v>
      </c>
      <c r="R466" s="57">
        <v>0</v>
      </c>
      <c r="S466" s="57">
        <v>34.76</v>
      </c>
      <c r="T466" s="57">
        <v>0.01</v>
      </c>
      <c r="U466" s="57">
        <v>5.74</v>
      </c>
      <c r="V466" s="57">
        <v>0</v>
      </c>
      <c r="W466" s="57">
        <v>0</v>
      </c>
      <c r="X466" s="57">
        <v>0.18</v>
      </c>
      <c r="Y466" s="57">
        <v>0.02</v>
      </c>
      <c r="Z466" s="77">
        <v>0</v>
      </c>
      <c r="AA466" s="66"/>
    </row>
    <row r="467" spans="1:27" ht="16.5" x14ac:dyDescent="0.25">
      <c r="A467" s="65"/>
      <c r="B467" s="89">
        <v>28</v>
      </c>
      <c r="C467" s="85">
        <v>0</v>
      </c>
      <c r="D467" s="57">
        <v>0</v>
      </c>
      <c r="E467" s="57">
        <v>0</v>
      </c>
      <c r="F467" s="57">
        <v>0</v>
      </c>
      <c r="G467" s="57">
        <v>11.35</v>
      </c>
      <c r="H467" s="57">
        <v>41.09</v>
      </c>
      <c r="I467" s="57">
        <v>21.95</v>
      </c>
      <c r="J467" s="57">
        <v>14.12</v>
      </c>
      <c r="K467" s="57">
        <v>0.13</v>
      </c>
      <c r="L467" s="57">
        <v>0</v>
      </c>
      <c r="M467" s="57">
        <v>0</v>
      </c>
      <c r="N467" s="57">
        <v>0</v>
      </c>
      <c r="O467" s="57">
        <v>0</v>
      </c>
      <c r="P467" s="57">
        <v>0</v>
      </c>
      <c r="Q467" s="57">
        <v>0</v>
      </c>
      <c r="R467" s="57">
        <v>0</v>
      </c>
      <c r="S467" s="57">
        <v>0</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0</v>
      </c>
      <c r="G468" s="57">
        <v>9.3800000000000008</v>
      </c>
      <c r="H468" s="57">
        <v>30.35</v>
      </c>
      <c r="I468" s="57">
        <v>43.43</v>
      </c>
      <c r="J468" s="57">
        <v>77.349999999999994</v>
      </c>
      <c r="K468" s="57">
        <v>88.3</v>
      </c>
      <c r="L468" s="57">
        <v>48.72</v>
      </c>
      <c r="M468" s="57">
        <v>19.920000000000002</v>
      </c>
      <c r="N468" s="57">
        <v>29.61</v>
      </c>
      <c r="O468" s="57">
        <v>44.93</v>
      </c>
      <c r="P468" s="57">
        <v>34.57</v>
      </c>
      <c r="Q468" s="57">
        <v>26.59</v>
      </c>
      <c r="R468" s="57">
        <v>21.91</v>
      </c>
      <c r="S468" s="57">
        <v>36.270000000000003</v>
      </c>
      <c r="T468" s="57">
        <v>28.8</v>
      </c>
      <c r="U468" s="57">
        <v>26.1</v>
      </c>
      <c r="V468" s="57">
        <v>10.17</v>
      </c>
      <c r="W468" s="57">
        <v>0</v>
      </c>
      <c r="X468" s="57">
        <v>0</v>
      </c>
      <c r="Y468" s="57">
        <v>0</v>
      </c>
      <c r="Z468" s="77">
        <v>0</v>
      </c>
      <c r="AA468" s="66"/>
    </row>
    <row r="469" spans="1:27" ht="16.5" x14ac:dyDescent="0.25">
      <c r="A469" s="65"/>
      <c r="B469" s="89">
        <v>30</v>
      </c>
      <c r="C469" s="85">
        <v>0</v>
      </c>
      <c r="D469" s="57">
        <v>0</v>
      </c>
      <c r="E469" s="57">
        <v>0</v>
      </c>
      <c r="F469" s="57">
        <v>0</v>
      </c>
      <c r="G469" s="57">
        <v>0</v>
      </c>
      <c r="H469" s="57">
        <v>0</v>
      </c>
      <c r="I469" s="57">
        <v>42.42</v>
      </c>
      <c r="J469" s="57">
        <v>33.85</v>
      </c>
      <c r="K469" s="57">
        <v>55.03</v>
      </c>
      <c r="L469" s="57">
        <v>0</v>
      </c>
      <c r="M469" s="57">
        <v>33.78</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thickBot="1" x14ac:dyDescent="0.3">
      <c r="A470" s="65"/>
      <c r="B470" s="90">
        <v>31</v>
      </c>
      <c r="C470" s="86">
        <v>0</v>
      </c>
      <c r="D470" s="78">
        <v>0</v>
      </c>
      <c r="E470" s="78">
        <v>0</v>
      </c>
      <c r="F470" s="78">
        <v>0</v>
      </c>
      <c r="G470" s="78">
        <v>0</v>
      </c>
      <c r="H470" s="78">
        <v>0</v>
      </c>
      <c r="I470" s="78">
        <v>18.510000000000002</v>
      </c>
      <c r="J470" s="78">
        <v>0</v>
      </c>
      <c r="K470" s="78">
        <v>0</v>
      </c>
      <c r="L470" s="78">
        <v>0</v>
      </c>
      <c r="M470" s="78">
        <v>0</v>
      </c>
      <c r="N470" s="78">
        <v>0</v>
      </c>
      <c r="O470" s="78">
        <v>0</v>
      </c>
      <c r="P470" s="78">
        <v>0</v>
      </c>
      <c r="Q470" s="78">
        <v>0</v>
      </c>
      <c r="R470" s="78">
        <v>0</v>
      </c>
      <c r="S470" s="78">
        <v>0</v>
      </c>
      <c r="T470" s="78">
        <v>0</v>
      </c>
      <c r="U470" s="78">
        <v>0</v>
      </c>
      <c r="V470" s="78">
        <v>0</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17.02</v>
      </c>
      <c r="D474" s="80">
        <v>4.1500000000000004</v>
      </c>
      <c r="E474" s="80">
        <v>30.19</v>
      </c>
      <c r="F474" s="80">
        <v>19.75</v>
      </c>
      <c r="G474" s="80">
        <v>7.1</v>
      </c>
      <c r="H474" s="80">
        <v>0</v>
      </c>
      <c r="I474" s="80">
        <v>0</v>
      </c>
      <c r="J474" s="80">
        <v>0</v>
      </c>
      <c r="K474" s="80">
        <v>0</v>
      </c>
      <c r="L474" s="80">
        <v>0</v>
      </c>
      <c r="M474" s="80">
        <v>0</v>
      </c>
      <c r="N474" s="80">
        <v>7.1</v>
      </c>
      <c r="O474" s="80">
        <v>11.56</v>
      </c>
      <c r="P474" s="80">
        <v>0</v>
      </c>
      <c r="Q474" s="80">
        <v>6.51</v>
      </c>
      <c r="R474" s="80">
        <v>6.99</v>
      </c>
      <c r="S474" s="80">
        <v>0</v>
      </c>
      <c r="T474" s="80">
        <v>0</v>
      </c>
      <c r="U474" s="80">
        <v>65.5</v>
      </c>
      <c r="V474" s="80">
        <v>74.12</v>
      </c>
      <c r="W474" s="80">
        <v>162.29</v>
      </c>
      <c r="X474" s="80">
        <v>151.22</v>
      </c>
      <c r="Y474" s="80">
        <v>61.61</v>
      </c>
      <c r="Z474" s="81">
        <v>56.16</v>
      </c>
      <c r="AA474" s="66"/>
    </row>
    <row r="475" spans="1:27" ht="16.5" x14ac:dyDescent="0.25">
      <c r="A475" s="65"/>
      <c r="B475" s="89">
        <v>2</v>
      </c>
      <c r="C475" s="85">
        <v>40.47</v>
      </c>
      <c r="D475" s="57">
        <v>27.96</v>
      </c>
      <c r="E475" s="57">
        <v>30.12</v>
      </c>
      <c r="F475" s="57">
        <v>33.090000000000003</v>
      </c>
      <c r="G475" s="57">
        <v>8.08</v>
      </c>
      <c r="H475" s="57">
        <v>0</v>
      </c>
      <c r="I475" s="57">
        <v>0</v>
      </c>
      <c r="J475" s="57">
        <v>0</v>
      </c>
      <c r="K475" s="57">
        <v>0</v>
      </c>
      <c r="L475" s="57">
        <v>0</v>
      </c>
      <c r="M475" s="57">
        <v>0</v>
      </c>
      <c r="N475" s="57">
        <v>0</v>
      </c>
      <c r="O475" s="57">
        <v>0.03</v>
      </c>
      <c r="P475" s="57">
        <v>0.03</v>
      </c>
      <c r="Q475" s="57">
        <v>0</v>
      </c>
      <c r="R475" s="57">
        <v>310.38</v>
      </c>
      <c r="S475" s="57">
        <v>343.61</v>
      </c>
      <c r="T475" s="57">
        <v>33.33</v>
      </c>
      <c r="U475" s="57">
        <v>33.68</v>
      </c>
      <c r="V475" s="57">
        <v>54.54</v>
      </c>
      <c r="W475" s="57">
        <v>74.510000000000005</v>
      </c>
      <c r="X475" s="57">
        <v>18.489999999999998</v>
      </c>
      <c r="Y475" s="57">
        <v>58.39</v>
      </c>
      <c r="Z475" s="77">
        <v>40.299999999999997</v>
      </c>
      <c r="AA475" s="66"/>
    </row>
    <row r="476" spans="1:27" ht="16.5" x14ac:dyDescent="0.25">
      <c r="A476" s="65"/>
      <c r="B476" s="89">
        <v>3</v>
      </c>
      <c r="C476" s="85">
        <v>108.37</v>
      </c>
      <c r="D476" s="57">
        <v>102.19</v>
      </c>
      <c r="E476" s="57">
        <v>112.42</v>
      </c>
      <c r="F476" s="57">
        <v>97.27</v>
      </c>
      <c r="G476" s="57">
        <v>76.8</v>
      </c>
      <c r="H476" s="57">
        <v>10.8</v>
      </c>
      <c r="I476" s="57">
        <v>0</v>
      </c>
      <c r="J476" s="57">
        <v>0</v>
      </c>
      <c r="K476" s="57">
        <v>0</v>
      </c>
      <c r="L476" s="57">
        <v>0</v>
      </c>
      <c r="M476" s="57">
        <v>54.32</v>
      </c>
      <c r="N476" s="57">
        <v>70.13</v>
      </c>
      <c r="O476" s="57">
        <v>64.23</v>
      </c>
      <c r="P476" s="57">
        <v>84.05</v>
      </c>
      <c r="Q476" s="57">
        <v>91.24</v>
      </c>
      <c r="R476" s="57">
        <v>89.69</v>
      </c>
      <c r="S476" s="57">
        <v>111.35</v>
      </c>
      <c r="T476" s="57">
        <v>98.77</v>
      </c>
      <c r="U476" s="57">
        <v>69.069999999999993</v>
      </c>
      <c r="V476" s="57">
        <v>47.6</v>
      </c>
      <c r="W476" s="57">
        <v>38.86</v>
      </c>
      <c r="X476" s="57">
        <v>78.36</v>
      </c>
      <c r="Y476" s="57">
        <v>129.82</v>
      </c>
      <c r="Z476" s="77">
        <v>106.66</v>
      </c>
      <c r="AA476" s="66"/>
    </row>
    <row r="477" spans="1:27" ht="16.5" x14ac:dyDescent="0.25">
      <c r="A477" s="65"/>
      <c r="B477" s="89">
        <v>4</v>
      </c>
      <c r="C477" s="85">
        <v>26.44</v>
      </c>
      <c r="D477" s="57">
        <v>50.85</v>
      </c>
      <c r="E477" s="57">
        <v>25.94</v>
      </c>
      <c r="F477" s="57">
        <v>23.89</v>
      </c>
      <c r="G477" s="57">
        <v>41.08</v>
      </c>
      <c r="H477" s="57">
        <v>0</v>
      </c>
      <c r="I477" s="57">
        <v>0</v>
      </c>
      <c r="J477" s="57">
        <v>0</v>
      </c>
      <c r="K477" s="57">
        <v>0</v>
      </c>
      <c r="L477" s="57">
        <v>0</v>
      </c>
      <c r="M477" s="57">
        <v>79.180000000000007</v>
      </c>
      <c r="N477" s="57">
        <v>147.88999999999999</v>
      </c>
      <c r="O477" s="57">
        <v>142.63999999999999</v>
      </c>
      <c r="P477" s="57">
        <v>137.97999999999999</v>
      </c>
      <c r="Q477" s="57">
        <v>74.599999999999994</v>
      </c>
      <c r="R477" s="57">
        <v>89.18</v>
      </c>
      <c r="S477" s="57">
        <v>120.43</v>
      </c>
      <c r="T477" s="57">
        <v>151.97</v>
      </c>
      <c r="U477" s="57">
        <v>70.31</v>
      </c>
      <c r="V477" s="57">
        <v>77.459999999999994</v>
      </c>
      <c r="W477" s="57">
        <v>79.95</v>
      </c>
      <c r="X477" s="57">
        <v>90.33</v>
      </c>
      <c r="Y477" s="57">
        <v>113.12</v>
      </c>
      <c r="Z477" s="77">
        <v>191.43</v>
      </c>
      <c r="AA477" s="66"/>
    </row>
    <row r="478" spans="1:27" ht="16.5" x14ac:dyDescent="0.25">
      <c r="A478" s="65"/>
      <c r="B478" s="89">
        <v>5</v>
      </c>
      <c r="C478" s="85">
        <v>105.9</v>
      </c>
      <c r="D478" s="57">
        <v>38.94</v>
      </c>
      <c r="E478" s="57">
        <v>21.92</v>
      </c>
      <c r="F478" s="57">
        <v>22.33</v>
      </c>
      <c r="G478" s="57">
        <v>18.489999999999998</v>
      </c>
      <c r="H478" s="57">
        <v>0</v>
      </c>
      <c r="I478" s="57">
        <v>0</v>
      </c>
      <c r="J478" s="57">
        <v>3.7</v>
      </c>
      <c r="K478" s="57">
        <v>0.16</v>
      </c>
      <c r="L478" s="57">
        <v>26.6</v>
      </c>
      <c r="M478" s="57">
        <v>34.340000000000003</v>
      </c>
      <c r="N478" s="57">
        <v>39.24</v>
      </c>
      <c r="O478" s="57">
        <v>26.97</v>
      </c>
      <c r="P478" s="57">
        <v>45.58</v>
      </c>
      <c r="Q478" s="57">
        <v>30</v>
      </c>
      <c r="R478" s="57">
        <v>1.45</v>
      </c>
      <c r="S478" s="57">
        <v>42.48</v>
      </c>
      <c r="T478" s="57">
        <v>48.08</v>
      </c>
      <c r="U478" s="57">
        <v>28.09</v>
      </c>
      <c r="V478" s="57">
        <v>31.04</v>
      </c>
      <c r="W478" s="57">
        <v>41.91</v>
      </c>
      <c r="X478" s="57">
        <v>34.99</v>
      </c>
      <c r="Y478" s="57">
        <v>87.93</v>
      </c>
      <c r="Z478" s="77">
        <v>31.79</v>
      </c>
      <c r="AA478" s="66"/>
    </row>
    <row r="479" spans="1:27" ht="16.5" x14ac:dyDescent="0.25">
      <c r="A479" s="65"/>
      <c r="B479" s="89">
        <v>6</v>
      </c>
      <c r="C479" s="85">
        <v>113.39</v>
      </c>
      <c r="D479" s="57">
        <v>55.55</v>
      </c>
      <c r="E479" s="57">
        <v>47.04</v>
      </c>
      <c r="F479" s="57">
        <v>32.89</v>
      </c>
      <c r="G479" s="57">
        <v>49.66</v>
      </c>
      <c r="H479" s="57">
        <v>0</v>
      </c>
      <c r="I479" s="57">
        <v>0</v>
      </c>
      <c r="J479" s="57">
        <v>0</v>
      </c>
      <c r="K479" s="57">
        <v>0</v>
      </c>
      <c r="L479" s="57">
        <v>0</v>
      </c>
      <c r="M479" s="57">
        <v>17.13</v>
      </c>
      <c r="N479" s="57">
        <v>0</v>
      </c>
      <c r="O479" s="57">
        <v>10.15</v>
      </c>
      <c r="P479" s="57">
        <v>16.510000000000002</v>
      </c>
      <c r="Q479" s="57">
        <v>9.48</v>
      </c>
      <c r="R479" s="57">
        <v>0</v>
      </c>
      <c r="S479" s="57">
        <v>0</v>
      </c>
      <c r="T479" s="57">
        <v>0</v>
      </c>
      <c r="U479" s="57">
        <v>0</v>
      </c>
      <c r="V479" s="57">
        <v>0</v>
      </c>
      <c r="W479" s="57">
        <v>8.51</v>
      </c>
      <c r="X479" s="57">
        <v>0</v>
      </c>
      <c r="Y479" s="57">
        <v>0</v>
      </c>
      <c r="Z479" s="77">
        <v>0</v>
      </c>
      <c r="AA479" s="66"/>
    </row>
    <row r="480" spans="1:27" ht="16.5" x14ac:dyDescent="0.25">
      <c r="A480" s="65"/>
      <c r="B480" s="89">
        <v>7</v>
      </c>
      <c r="C480" s="85">
        <v>0</v>
      </c>
      <c r="D480" s="57">
        <v>0</v>
      </c>
      <c r="E480" s="57">
        <v>0</v>
      </c>
      <c r="F480" s="57">
        <v>0</v>
      </c>
      <c r="G480" s="57">
        <v>0</v>
      </c>
      <c r="H480" s="57">
        <v>0</v>
      </c>
      <c r="I480" s="57">
        <v>0</v>
      </c>
      <c r="J480" s="57">
        <v>0</v>
      </c>
      <c r="K480" s="57">
        <v>0</v>
      </c>
      <c r="L480" s="57">
        <v>0</v>
      </c>
      <c r="M480" s="57">
        <v>0</v>
      </c>
      <c r="N480" s="57">
        <v>0</v>
      </c>
      <c r="O480" s="57">
        <v>0</v>
      </c>
      <c r="P480" s="57">
        <v>0</v>
      </c>
      <c r="Q480" s="57">
        <v>0</v>
      </c>
      <c r="R480" s="57">
        <v>0</v>
      </c>
      <c r="S480" s="57">
        <v>0</v>
      </c>
      <c r="T480" s="57">
        <v>0</v>
      </c>
      <c r="U480" s="57">
        <v>0</v>
      </c>
      <c r="V480" s="57">
        <v>0</v>
      </c>
      <c r="W480" s="57">
        <v>0</v>
      </c>
      <c r="X480" s="57">
        <v>0</v>
      </c>
      <c r="Y480" s="57">
        <v>24.22</v>
      </c>
      <c r="Z480" s="77">
        <v>12.99</v>
      </c>
      <c r="AA480" s="66"/>
    </row>
    <row r="481" spans="1:27" ht="16.5" x14ac:dyDescent="0.25">
      <c r="A481" s="65"/>
      <c r="B481" s="89">
        <v>8</v>
      </c>
      <c r="C481" s="85">
        <v>13.98</v>
      </c>
      <c r="D481" s="57">
        <v>7.79</v>
      </c>
      <c r="E481" s="57">
        <v>0</v>
      </c>
      <c r="F481" s="57">
        <v>0</v>
      </c>
      <c r="G481" s="57">
        <v>0</v>
      </c>
      <c r="H481" s="57">
        <v>0</v>
      </c>
      <c r="I481" s="57">
        <v>0</v>
      </c>
      <c r="J481" s="57">
        <v>0.34</v>
      </c>
      <c r="K481" s="57">
        <v>0</v>
      </c>
      <c r="L481" s="57">
        <v>0.2</v>
      </c>
      <c r="M481" s="57">
        <v>0.14000000000000001</v>
      </c>
      <c r="N481" s="57">
        <v>15.8</v>
      </c>
      <c r="O481" s="57">
        <v>37.270000000000003</v>
      </c>
      <c r="P481" s="57">
        <v>45.28</v>
      </c>
      <c r="Q481" s="57">
        <v>44.07</v>
      </c>
      <c r="R481" s="57">
        <v>0</v>
      </c>
      <c r="S481" s="57">
        <v>0</v>
      </c>
      <c r="T481" s="57">
        <v>0</v>
      </c>
      <c r="U481" s="57">
        <v>0</v>
      </c>
      <c r="V481" s="57">
        <v>0</v>
      </c>
      <c r="W481" s="57">
        <v>0.06</v>
      </c>
      <c r="X481" s="57">
        <v>0</v>
      </c>
      <c r="Y481" s="57">
        <v>19.64</v>
      </c>
      <c r="Z481" s="77">
        <v>32.56</v>
      </c>
      <c r="AA481" s="66"/>
    </row>
    <row r="482" spans="1:27" ht="16.5" x14ac:dyDescent="0.25">
      <c r="A482" s="65"/>
      <c r="B482" s="89">
        <v>9</v>
      </c>
      <c r="C482" s="85">
        <v>45.1</v>
      </c>
      <c r="D482" s="57">
        <v>51.18</v>
      </c>
      <c r="E482" s="57">
        <v>102.72</v>
      </c>
      <c r="F482" s="57">
        <v>110.1</v>
      </c>
      <c r="G482" s="57">
        <v>126.81</v>
      </c>
      <c r="H482" s="57">
        <v>86.34</v>
      </c>
      <c r="I482" s="57">
        <v>142.6</v>
      </c>
      <c r="J482" s="57">
        <v>67.13</v>
      </c>
      <c r="K482" s="57">
        <v>88</v>
      </c>
      <c r="L482" s="57">
        <v>197.23</v>
      </c>
      <c r="M482" s="57">
        <v>99.35</v>
      </c>
      <c r="N482" s="57">
        <v>93.71</v>
      </c>
      <c r="O482" s="57">
        <v>179.85</v>
      </c>
      <c r="P482" s="57">
        <v>173.51</v>
      </c>
      <c r="Q482" s="57">
        <v>212.47</v>
      </c>
      <c r="R482" s="57">
        <v>210.34</v>
      </c>
      <c r="S482" s="57">
        <v>221.84</v>
      </c>
      <c r="T482" s="57">
        <v>242.59</v>
      </c>
      <c r="U482" s="57">
        <v>235.38</v>
      </c>
      <c r="V482" s="57">
        <v>243.71</v>
      </c>
      <c r="W482" s="57">
        <v>273.89999999999998</v>
      </c>
      <c r="X482" s="57">
        <v>182.72</v>
      </c>
      <c r="Y482" s="57">
        <v>200.46</v>
      </c>
      <c r="Z482" s="77">
        <v>297</v>
      </c>
      <c r="AA482" s="66"/>
    </row>
    <row r="483" spans="1:27" ht="16.5" x14ac:dyDescent="0.25">
      <c r="A483" s="65"/>
      <c r="B483" s="89">
        <v>10</v>
      </c>
      <c r="C483" s="85">
        <v>25.59</v>
      </c>
      <c r="D483" s="57">
        <v>77.77</v>
      </c>
      <c r="E483" s="57">
        <v>39.020000000000003</v>
      </c>
      <c r="F483" s="57">
        <v>72.64</v>
      </c>
      <c r="G483" s="57">
        <v>71.239999999999995</v>
      </c>
      <c r="H483" s="57">
        <v>0</v>
      </c>
      <c r="I483" s="57">
        <v>0</v>
      </c>
      <c r="J483" s="57">
        <v>0</v>
      </c>
      <c r="K483" s="57">
        <v>0</v>
      </c>
      <c r="L483" s="57">
        <v>0.03</v>
      </c>
      <c r="M483" s="57">
        <v>10.75</v>
      </c>
      <c r="N483" s="57">
        <v>0</v>
      </c>
      <c r="O483" s="57">
        <v>0</v>
      </c>
      <c r="P483" s="57">
        <v>0</v>
      </c>
      <c r="Q483" s="57">
        <v>0</v>
      </c>
      <c r="R483" s="57">
        <v>17.34</v>
      </c>
      <c r="S483" s="57">
        <v>92.63</v>
      </c>
      <c r="T483" s="57">
        <v>36.299999999999997</v>
      </c>
      <c r="U483" s="57">
        <v>0</v>
      </c>
      <c r="V483" s="57">
        <v>0</v>
      </c>
      <c r="W483" s="57">
        <v>6.36</v>
      </c>
      <c r="X483" s="57">
        <v>6.87</v>
      </c>
      <c r="Y483" s="57">
        <v>23.11</v>
      </c>
      <c r="Z483" s="77">
        <v>141.72</v>
      </c>
      <c r="AA483" s="66"/>
    </row>
    <row r="484" spans="1:27" ht="16.5" x14ac:dyDescent="0.25">
      <c r="A484" s="65"/>
      <c r="B484" s="89">
        <v>11</v>
      </c>
      <c r="C484" s="85">
        <v>41.71</v>
      </c>
      <c r="D484" s="57">
        <v>4.38</v>
      </c>
      <c r="E484" s="57">
        <v>16.48</v>
      </c>
      <c r="F484" s="57">
        <v>3.78</v>
      </c>
      <c r="G484" s="57">
        <v>0</v>
      </c>
      <c r="H484" s="57">
        <v>0</v>
      </c>
      <c r="I484" s="57">
        <v>0</v>
      </c>
      <c r="J484" s="57">
        <v>0</v>
      </c>
      <c r="K484" s="57">
        <v>0</v>
      </c>
      <c r="L484" s="57">
        <v>62.46</v>
      </c>
      <c r="M484" s="57">
        <v>121.38</v>
      </c>
      <c r="N484" s="57">
        <v>175.5</v>
      </c>
      <c r="O484" s="57">
        <v>305.86</v>
      </c>
      <c r="P484" s="57">
        <v>251.23</v>
      </c>
      <c r="Q484" s="57">
        <v>201.36</v>
      </c>
      <c r="R484" s="57">
        <v>188.49</v>
      </c>
      <c r="S484" s="57">
        <v>195.28</v>
      </c>
      <c r="T484" s="57">
        <v>1.96</v>
      </c>
      <c r="U484" s="57">
        <v>98.72</v>
      </c>
      <c r="V484" s="57">
        <v>116.8</v>
      </c>
      <c r="W484" s="57">
        <v>50.96</v>
      </c>
      <c r="X484" s="57">
        <v>102.29</v>
      </c>
      <c r="Y484" s="57">
        <v>132.71</v>
      </c>
      <c r="Z484" s="77">
        <v>120.04</v>
      </c>
      <c r="AA484" s="66"/>
    </row>
    <row r="485" spans="1:27" ht="16.5" x14ac:dyDescent="0.25">
      <c r="A485" s="65"/>
      <c r="B485" s="89">
        <v>12</v>
      </c>
      <c r="C485" s="85">
        <v>0</v>
      </c>
      <c r="D485" s="57">
        <v>31.91</v>
      </c>
      <c r="E485" s="57">
        <v>32.18</v>
      </c>
      <c r="F485" s="57">
        <v>12.51</v>
      </c>
      <c r="G485" s="57">
        <v>0</v>
      </c>
      <c r="H485" s="57">
        <v>0</v>
      </c>
      <c r="I485" s="57">
        <v>0.01</v>
      </c>
      <c r="J485" s="57">
        <v>0</v>
      </c>
      <c r="K485" s="57">
        <v>0</v>
      </c>
      <c r="L485" s="57">
        <v>5.6</v>
      </c>
      <c r="M485" s="57">
        <v>0</v>
      </c>
      <c r="N485" s="57">
        <v>16.14</v>
      </c>
      <c r="O485" s="57">
        <v>59.58</v>
      </c>
      <c r="P485" s="57">
        <v>43.57</v>
      </c>
      <c r="Q485" s="57">
        <v>41.12</v>
      </c>
      <c r="R485" s="57">
        <v>66.239999999999995</v>
      </c>
      <c r="S485" s="57">
        <v>14.71</v>
      </c>
      <c r="T485" s="57">
        <v>0</v>
      </c>
      <c r="U485" s="57">
        <v>13.04</v>
      </c>
      <c r="V485" s="57">
        <v>47.03</v>
      </c>
      <c r="W485" s="57">
        <v>6.69</v>
      </c>
      <c r="X485" s="57">
        <v>0</v>
      </c>
      <c r="Y485" s="57">
        <v>104.62</v>
      </c>
      <c r="Z485" s="77">
        <v>192.47</v>
      </c>
      <c r="AA485" s="66"/>
    </row>
    <row r="486" spans="1:27" ht="16.5" x14ac:dyDescent="0.25">
      <c r="A486" s="65"/>
      <c r="B486" s="89">
        <v>13</v>
      </c>
      <c r="C486" s="85">
        <v>53.47</v>
      </c>
      <c r="D486" s="57">
        <v>16.52</v>
      </c>
      <c r="E486" s="57">
        <v>21.72</v>
      </c>
      <c r="F486" s="57">
        <v>26.97</v>
      </c>
      <c r="G486" s="57">
        <v>0</v>
      </c>
      <c r="H486" s="57">
        <v>0</v>
      </c>
      <c r="I486" s="57">
        <v>120.94</v>
      </c>
      <c r="J486" s="57">
        <v>126.95</v>
      </c>
      <c r="K486" s="57">
        <v>108.78</v>
      </c>
      <c r="L486" s="57">
        <v>124.26</v>
      </c>
      <c r="M486" s="57">
        <v>105.77</v>
      </c>
      <c r="N486" s="57">
        <v>131.81</v>
      </c>
      <c r="O486" s="57">
        <v>119.45</v>
      </c>
      <c r="P486" s="57">
        <v>154.46</v>
      </c>
      <c r="Q486" s="57">
        <v>152.61000000000001</v>
      </c>
      <c r="R486" s="57">
        <v>166.7</v>
      </c>
      <c r="S486" s="57">
        <v>167.04</v>
      </c>
      <c r="T486" s="57">
        <v>169.6</v>
      </c>
      <c r="U486" s="57">
        <v>224.68</v>
      </c>
      <c r="V486" s="57">
        <v>237.45</v>
      </c>
      <c r="W486" s="57">
        <v>251.03</v>
      </c>
      <c r="X486" s="57">
        <v>189.59</v>
      </c>
      <c r="Y486" s="57">
        <v>207.07</v>
      </c>
      <c r="Z486" s="77">
        <v>233.23</v>
      </c>
      <c r="AA486" s="66"/>
    </row>
    <row r="487" spans="1:27" ht="16.5" x14ac:dyDescent="0.25">
      <c r="A487" s="65"/>
      <c r="B487" s="89">
        <v>14</v>
      </c>
      <c r="C487" s="85">
        <v>64.27</v>
      </c>
      <c r="D487" s="57">
        <v>32.909999999999997</v>
      </c>
      <c r="E487" s="57">
        <v>42.58</v>
      </c>
      <c r="F487" s="57">
        <v>31</v>
      </c>
      <c r="G487" s="57">
        <v>12.6</v>
      </c>
      <c r="H487" s="57">
        <v>0</v>
      </c>
      <c r="I487" s="57">
        <v>47.83</v>
      </c>
      <c r="J487" s="57">
        <v>35.090000000000003</v>
      </c>
      <c r="K487" s="57">
        <v>24.51</v>
      </c>
      <c r="L487" s="57">
        <v>24.8</v>
      </c>
      <c r="M487" s="57">
        <v>23.98</v>
      </c>
      <c r="N487" s="57">
        <v>28.1</v>
      </c>
      <c r="O487" s="57">
        <v>34.51</v>
      </c>
      <c r="P487" s="57">
        <v>32.9</v>
      </c>
      <c r="Q487" s="57">
        <v>51.87</v>
      </c>
      <c r="R487" s="57">
        <v>70.930000000000007</v>
      </c>
      <c r="S487" s="57">
        <v>83.14</v>
      </c>
      <c r="T487" s="57">
        <v>77.19</v>
      </c>
      <c r="U487" s="57">
        <v>79.27</v>
      </c>
      <c r="V487" s="57">
        <v>40</v>
      </c>
      <c r="W487" s="57">
        <v>7.47</v>
      </c>
      <c r="X487" s="57">
        <v>68.13</v>
      </c>
      <c r="Y487" s="57">
        <v>54.29</v>
      </c>
      <c r="Z487" s="77">
        <v>87.18</v>
      </c>
      <c r="AA487" s="66"/>
    </row>
    <row r="488" spans="1:27" ht="16.5" x14ac:dyDescent="0.25">
      <c r="A488" s="65"/>
      <c r="B488" s="89">
        <v>15</v>
      </c>
      <c r="C488" s="85">
        <v>56.2</v>
      </c>
      <c r="D488" s="57">
        <v>37.61</v>
      </c>
      <c r="E488" s="57">
        <v>4.29</v>
      </c>
      <c r="F488" s="57">
        <v>0</v>
      </c>
      <c r="G488" s="57">
        <v>0</v>
      </c>
      <c r="H488" s="57">
        <v>0</v>
      </c>
      <c r="I488" s="57">
        <v>0</v>
      </c>
      <c r="J488" s="57">
        <v>25.16</v>
      </c>
      <c r="K488" s="57">
        <v>38.08</v>
      </c>
      <c r="L488" s="57">
        <v>26.43</v>
      </c>
      <c r="M488" s="57">
        <v>0</v>
      </c>
      <c r="N488" s="57">
        <v>0</v>
      </c>
      <c r="O488" s="57">
        <v>40.81</v>
      </c>
      <c r="P488" s="57">
        <v>36.5</v>
      </c>
      <c r="Q488" s="57">
        <v>37.65</v>
      </c>
      <c r="R488" s="57">
        <v>85.26</v>
      </c>
      <c r="S488" s="57">
        <v>0</v>
      </c>
      <c r="T488" s="57">
        <v>41.74</v>
      </c>
      <c r="U488" s="57">
        <v>50.15</v>
      </c>
      <c r="V488" s="57">
        <v>96.31</v>
      </c>
      <c r="W488" s="57">
        <v>94.73</v>
      </c>
      <c r="X488" s="57">
        <v>106.24</v>
      </c>
      <c r="Y488" s="57">
        <v>36.17</v>
      </c>
      <c r="Z488" s="77">
        <v>173.03</v>
      </c>
      <c r="AA488" s="66"/>
    </row>
    <row r="489" spans="1:27" ht="16.5" x14ac:dyDescent="0.25">
      <c r="A489" s="65"/>
      <c r="B489" s="89">
        <v>16</v>
      </c>
      <c r="C489" s="85">
        <v>9.81</v>
      </c>
      <c r="D489" s="57">
        <v>0</v>
      </c>
      <c r="E489" s="57">
        <v>0</v>
      </c>
      <c r="F489" s="57">
        <v>0</v>
      </c>
      <c r="G489" s="57">
        <v>8.56</v>
      </c>
      <c r="H489" s="57">
        <v>6.05</v>
      </c>
      <c r="I489" s="57">
        <v>0</v>
      </c>
      <c r="J489" s="57">
        <v>0</v>
      </c>
      <c r="K489" s="57">
        <v>88.74</v>
      </c>
      <c r="L489" s="57">
        <v>99.22</v>
      </c>
      <c r="M489" s="57">
        <v>94.78</v>
      </c>
      <c r="N489" s="57">
        <v>68.849999999999994</v>
      </c>
      <c r="O489" s="57">
        <v>75</v>
      </c>
      <c r="P489" s="57">
        <v>82.8</v>
      </c>
      <c r="Q489" s="57">
        <v>40.86</v>
      </c>
      <c r="R489" s="57">
        <v>20.6</v>
      </c>
      <c r="S489" s="57">
        <v>13.04</v>
      </c>
      <c r="T489" s="57">
        <v>42.9</v>
      </c>
      <c r="U489" s="57">
        <v>85.09</v>
      </c>
      <c r="V489" s="57">
        <v>111.43</v>
      </c>
      <c r="W489" s="57">
        <v>126.12</v>
      </c>
      <c r="X489" s="57">
        <v>165.72</v>
      </c>
      <c r="Y489" s="57">
        <v>173.56</v>
      </c>
      <c r="Z489" s="77">
        <v>149.25</v>
      </c>
      <c r="AA489" s="66"/>
    </row>
    <row r="490" spans="1:27" ht="16.5" x14ac:dyDescent="0.25">
      <c r="A490" s="65"/>
      <c r="B490" s="89">
        <v>17</v>
      </c>
      <c r="C490" s="85">
        <v>70.87</v>
      </c>
      <c r="D490" s="57">
        <v>64.25</v>
      </c>
      <c r="E490" s="57">
        <v>37.9</v>
      </c>
      <c r="F490" s="57">
        <v>22.09</v>
      </c>
      <c r="G490" s="57">
        <v>39.200000000000003</v>
      </c>
      <c r="H490" s="57">
        <v>0</v>
      </c>
      <c r="I490" s="57">
        <v>0</v>
      </c>
      <c r="J490" s="57">
        <v>0</v>
      </c>
      <c r="K490" s="57">
        <v>0</v>
      </c>
      <c r="L490" s="57">
        <v>20.100000000000001</v>
      </c>
      <c r="M490" s="57">
        <v>0</v>
      </c>
      <c r="N490" s="57">
        <v>57.57</v>
      </c>
      <c r="O490" s="57">
        <v>46.41</v>
      </c>
      <c r="P490" s="57">
        <v>46.02</v>
      </c>
      <c r="Q490" s="57">
        <v>63.1</v>
      </c>
      <c r="R490" s="57">
        <v>90.29</v>
      </c>
      <c r="S490" s="57">
        <v>56.65</v>
      </c>
      <c r="T490" s="57">
        <v>64.5</v>
      </c>
      <c r="U490" s="57">
        <v>100.51</v>
      </c>
      <c r="V490" s="57">
        <v>106.86</v>
      </c>
      <c r="W490" s="57">
        <v>84.72</v>
      </c>
      <c r="X490" s="57">
        <v>207.01</v>
      </c>
      <c r="Y490" s="57">
        <v>205.44</v>
      </c>
      <c r="Z490" s="77">
        <v>162.37</v>
      </c>
      <c r="AA490" s="66"/>
    </row>
    <row r="491" spans="1:27" ht="16.5" x14ac:dyDescent="0.25">
      <c r="A491" s="65"/>
      <c r="B491" s="89">
        <v>18</v>
      </c>
      <c r="C491" s="85">
        <v>99.64</v>
      </c>
      <c r="D491" s="57">
        <v>64.69</v>
      </c>
      <c r="E491" s="57">
        <v>75.92</v>
      </c>
      <c r="F491" s="57">
        <v>63.58</v>
      </c>
      <c r="G491" s="57">
        <v>25.41</v>
      </c>
      <c r="H491" s="57">
        <v>0</v>
      </c>
      <c r="I491" s="57">
        <v>0</v>
      </c>
      <c r="J491" s="57">
        <v>0</v>
      </c>
      <c r="K491" s="57">
        <v>0</v>
      </c>
      <c r="L491" s="57">
        <v>44.24</v>
      </c>
      <c r="M491" s="57">
        <v>20.18</v>
      </c>
      <c r="N491" s="57">
        <v>112.77</v>
      </c>
      <c r="O491" s="57">
        <v>65.099999999999994</v>
      </c>
      <c r="P491" s="57">
        <v>102.99</v>
      </c>
      <c r="Q491" s="57">
        <v>130.38</v>
      </c>
      <c r="R491" s="57">
        <v>147.32</v>
      </c>
      <c r="S491" s="57">
        <v>9.94</v>
      </c>
      <c r="T491" s="57">
        <v>25.72</v>
      </c>
      <c r="U491" s="57">
        <v>84.69</v>
      </c>
      <c r="V491" s="57">
        <v>149.38</v>
      </c>
      <c r="W491" s="57">
        <v>155.88</v>
      </c>
      <c r="X491" s="57">
        <v>134.65</v>
      </c>
      <c r="Y491" s="57">
        <v>241.32</v>
      </c>
      <c r="Z491" s="77">
        <v>181.99</v>
      </c>
      <c r="AA491" s="66"/>
    </row>
    <row r="492" spans="1:27" ht="16.5" x14ac:dyDescent="0.25">
      <c r="A492" s="65"/>
      <c r="B492" s="89">
        <v>19</v>
      </c>
      <c r="C492" s="85">
        <v>70.08</v>
      </c>
      <c r="D492" s="57">
        <v>38.75</v>
      </c>
      <c r="E492" s="57">
        <v>31.86</v>
      </c>
      <c r="F492" s="57">
        <v>12.78</v>
      </c>
      <c r="G492" s="57">
        <v>0</v>
      </c>
      <c r="H492" s="57">
        <v>0</v>
      </c>
      <c r="I492" s="57">
        <v>0</v>
      </c>
      <c r="J492" s="57">
        <v>0</v>
      </c>
      <c r="K492" s="57">
        <v>0</v>
      </c>
      <c r="L492" s="57">
        <v>0</v>
      </c>
      <c r="M492" s="57">
        <v>0</v>
      </c>
      <c r="N492" s="57">
        <v>0</v>
      </c>
      <c r="O492" s="57">
        <v>0</v>
      </c>
      <c r="P492" s="57">
        <v>1.96</v>
      </c>
      <c r="Q492" s="57">
        <v>0</v>
      </c>
      <c r="R492" s="57">
        <v>0</v>
      </c>
      <c r="S492" s="57">
        <v>0</v>
      </c>
      <c r="T492" s="57">
        <v>0</v>
      </c>
      <c r="U492" s="57">
        <v>0</v>
      </c>
      <c r="V492" s="57">
        <v>0</v>
      </c>
      <c r="W492" s="57">
        <v>0</v>
      </c>
      <c r="X492" s="57">
        <v>0.02</v>
      </c>
      <c r="Y492" s="57">
        <v>21.77</v>
      </c>
      <c r="Z492" s="77">
        <v>174.01</v>
      </c>
      <c r="AA492" s="66"/>
    </row>
    <row r="493" spans="1:27" ht="16.5" x14ac:dyDescent="0.25">
      <c r="A493" s="65"/>
      <c r="B493" s="89">
        <v>20</v>
      </c>
      <c r="C493" s="85">
        <v>82.01</v>
      </c>
      <c r="D493" s="57">
        <v>0</v>
      </c>
      <c r="E493" s="57">
        <v>0</v>
      </c>
      <c r="F493" s="57">
        <v>0</v>
      </c>
      <c r="G493" s="57">
        <v>0</v>
      </c>
      <c r="H493" s="57">
        <v>0</v>
      </c>
      <c r="I493" s="57">
        <v>0</v>
      </c>
      <c r="J493" s="57">
        <v>0</v>
      </c>
      <c r="K493" s="57">
        <v>0</v>
      </c>
      <c r="L493" s="57">
        <v>0</v>
      </c>
      <c r="M493" s="57">
        <v>0</v>
      </c>
      <c r="N493" s="57">
        <v>13.45</v>
      </c>
      <c r="O493" s="57">
        <v>6.76</v>
      </c>
      <c r="P493" s="57">
        <v>3.02</v>
      </c>
      <c r="Q493" s="57">
        <v>0</v>
      </c>
      <c r="R493" s="57">
        <v>4.4800000000000004</v>
      </c>
      <c r="S493" s="57">
        <v>0</v>
      </c>
      <c r="T493" s="57">
        <v>0</v>
      </c>
      <c r="U493" s="57">
        <v>0</v>
      </c>
      <c r="V493" s="57">
        <v>0</v>
      </c>
      <c r="W493" s="57">
        <v>7.71</v>
      </c>
      <c r="X493" s="57">
        <v>117</v>
      </c>
      <c r="Y493" s="57">
        <v>10.48</v>
      </c>
      <c r="Z493" s="77">
        <v>36.32</v>
      </c>
      <c r="AA493" s="66"/>
    </row>
    <row r="494" spans="1:27" ht="16.5" x14ac:dyDescent="0.25">
      <c r="A494" s="65"/>
      <c r="B494" s="89">
        <v>21</v>
      </c>
      <c r="C494" s="85">
        <v>54.47</v>
      </c>
      <c r="D494" s="57">
        <v>0.05</v>
      </c>
      <c r="E494" s="57">
        <v>5.09</v>
      </c>
      <c r="F494" s="57">
        <v>0</v>
      </c>
      <c r="G494" s="57">
        <v>0</v>
      </c>
      <c r="H494" s="57">
        <v>0</v>
      </c>
      <c r="I494" s="57">
        <v>0</v>
      </c>
      <c r="J494" s="57">
        <v>0</v>
      </c>
      <c r="K494" s="57">
        <v>65.599999999999994</v>
      </c>
      <c r="L494" s="57">
        <v>72.64</v>
      </c>
      <c r="M494" s="57">
        <v>77.8</v>
      </c>
      <c r="N494" s="57">
        <v>85.08</v>
      </c>
      <c r="O494" s="57">
        <v>95.37</v>
      </c>
      <c r="P494" s="57">
        <v>120.55</v>
      </c>
      <c r="Q494" s="57">
        <v>166.37</v>
      </c>
      <c r="R494" s="57">
        <v>288.64</v>
      </c>
      <c r="S494" s="57">
        <v>338.89</v>
      </c>
      <c r="T494" s="57">
        <v>366.46</v>
      </c>
      <c r="U494" s="57">
        <v>359.92</v>
      </c>
      <c r="V494" s="57">
        <v>371.49</v>
      </c>
      <c r="W494" s="57">
        <v>338.67</v>
      </c>
      <c r="X494" s="57">
        <v>324.35000000000002</v>
      </c>
      <c r="Y494" s="57">
        <v>146.33000000000001</v>
      </c>
      <c r="Z494" s="77">
        <v>122.64</v>
      </c>
      <c r="AA494" s="66"/>
    </row>
    <row r="495" spans="1:27" ht="16.5" x14ac:dyDescent="0.25">
      <c r="A495" s="65"/>
      <c r="B495" s="89">
        <v>22</v>
      </c>
      <c r="C495" s="85">
        <v>99.11</v>
      </c>
      <c r="D495" s="57">
        <v>19.5</v>
      </c>
      <c r="E495" s="57">
        <v>0.68</v>
      </c>
      <c r="F495" s="57">
        <v>8.41</v>
      </c>
      <c r="G495" s="57">
        <v>0</v>
      </c>
      <c r="H495" s="57">
        <v>0</v>
      </c>
      <c r="I495" s="57">
        <v>0</v>
      </c>
      <c r="J495" s="57">
        <v>0</v>
      </c>
      <c r="K495" s="57">
        <v>0</v>
      </c>
      <c r="L495" s="57">
        <v>0</v>
      </c>
      <c r="M495" s="57">
        <v>0</v>
      </c>
      <c r="N495" s="57">
        <v>4.13</v>
      </c>
      <c r="O495" s="57">
        <v>3.28</v>
      </c>
      <c r="P495" s="57">
        <v>86.41</v>
      </c>
      <c r="Q495" s="57">
        <v>99.99</v>
      </c>
      <c r="R495" s="57">
        <v>68.06</v>
      </c>
      <c r="S495" s="57">
        <v>21.44</v>
      </c>
      <c r="T495" s="57">
        <v>36.630000000000003</v>
      </c>
      <c r="U495" s="57">
        <v>49.93</v>
      </c>
      <c r="V495" s="57">
        <v>22.98</v>
      </c>
      <c r="W495" s="57">
        <v>184.28</v>
      </c>
      <c r="X495" s="57">
        <v>181.33</v>
      </c>
      <c r="Y495" s="57">
        <v>11.87</v>
      </c>
      <c r="Z495" s="77">
        <v>131.02000000000001</v>
      </c>
      <c r="AA495" s="66"/>
    </row>
    <row r="496" spans="1:27" ht="16.5" x14ac:dyDescent="0.25">
      <c r="A496" s="65"/>
      <c r="B496" s="89">
        <v>23</v>
      </c>
      <c r="C496" s="85">
        <v>107.63</v>
      </c>
      <c r="D496" s="57">
        <v>101.38</v>
      </c>
      <c r="E496" s="57">
        <v>41.04</v>
      </c>
      <c r="F496" s="57">
        <v>41.68</v>
      </c>
      <c r="G496" s="57">
        <v>13.83</v>
      </c>
      <c r="H496" s="57">
        <v>0</v>
      </c>
      <c r="I496" s="57">
        <v>26.85</v>
      </c>
      <c r="J496" s="57">
        <v>62.89</v>
      </c>
      <c r="K496" s="57">
        <v>0</v>
      </c>
      <c r="L496" s="57">
        <v>59.16</v>
      </c>
      <c r="M496" s="57">
        <v>115.26</v>
      </c>
      <c r="N496" s="57">
        <v>134.76</v>
      </c>
      <c r="O496" s="57">
        <v>185.17</v>
      </c>
      <c r="P496" s="57">
        <v>192.11</v>
      </c>
      <c r="Q496" s="57">
        <v>138.24</v>
      </c>
      <c r="R496" s="57">
        <v>112.27</v>
      </c>
      <c r="S496" s="57">
        <v>43.92</v>
      </c>
      <c r="T496" s="57">
        <v>70.64</v>
      </c>
      <c r="U496" s="57">
        <v>74.209999999999994</v>
      </c>
      <c r="V496" s="57">
        <v>250.82</v>
      </c>
      <c r="W496" s="57">
        <v>172.89</v>
      </c>
      <c r="X496" s="57">
        <v>44.46</v>
      </c>
      <c r="Y496" s="57">
        <v>69.099999999999994</v>
      </c>
      <c r="Z496" s="77">
        <v>223.1</v>
      </c>
      <c r="AA496" s="66"/>
    </row>
    <row r="497" spans="1:27" ht="16.5" x14ac:dyDescent="0.25">
      <c r="A497" s="65"/>
      <c r="B497" s="89">
        <v>24</v>
      </c>
      <c r="C497" s="85">
        <v>48.78</v>
      </c>
      <c r="D497" s="57">
        <v>100.88</v>
      </c>
      <c r="E497" s="57">
        <v>101.32</v>
      </c>
      <c r="F497" s="57">
        <v>60.92</v>
      </c>
      <c r="G497" s="57">
        <v>63.75</v>
      </c>
      <c r="H497" s="57">
        <v>0</v>
      </c>
      <c r="I497" s="57">
        <v>0</v>
      </c>
      <c r="J497" s="57">
        <v>19.510000000000002</v>
      </c>
      <c r="K497" s="57">
        <v>74.77</v>
      </c>
      <c r="L497" s="57">
        <v>75.84</v>
      </c>
      <c r="M497" s="57">
        <v>56.16</v>
      </c>
      <c r="N497" s="57">
        <v>177.51</v>
      </c>
      <c r="O497" s="57">
        <v>228.21</v>
      </c>
      <c r="P497" s="57">
        <v>236.09</v>
      </c>
      <c r="Q497" s="57">
        <v>244.79</v>
      </c>
      <c r="R497" s="57">
        <v>190.84</v>
      </c>
      <c r="S497" s="57">
        <v>125.03</v>
      </c>
      <c r="T497" s="57">
        <v>125</v>
      </c>
      <c r="U497" s="57">
        <v>122.1</v>
      </c>
      <c r="V497" s="57">
        <v>172.55</v>
      </c>
      <c r="W497" s="57">
        <v>153.86000000000001</v>
      </c>
      <c r="X497" s="57">
        <v>66.83</v>
      </c>
      <c r="Y497" s="57">
        <v>104.87</v>
      </c>
      <c r="Z497" s="77">
        <v>214.85</v>
      </c>
      <c r="AA497" s="66"/>
    </row>
    <row r="498" spans="1:27" ht="16.5" x14ac:dyDescent="0.25">
      <c r="A498" s="65"/>
      <c r="B498" s="89">
        <v>25</v>
      </c>
      <c r="C498" s="85">
        <v>8.5399999999999991</v>
      </c>
      <c r="D498" s="57">
        <v>0.62</v>
      </c>
      <c r="E498" s="57">
        <v>0.02</v>
      </c>
      <c r="F498" s="57">
        <v>0</v>
      </c>
      <c r="G498" s="57">
        <v>0</v>
      </c>
      <c r="H498" s="57">
        <v>0</v>
      </c>
      <c r="I498" s="57">
        <v>0</v>
      </c>
      <c r="J498" s="57">
        <v>0</v>
      </c>
      <c r="K498" s="57">
        <v>1.7</v>
      </c>
      <c r="L498" s="57">
        <v>20.04</v>
      </c>
      <c r="M498" s="57">
        <v>27.85</v>
      </c>
      <c r="N498" s="57">
        <v>84.96</v>
      </c>
      <c r="O498" s="57">
        <v>77.209999999999994</v>
      </c>
      <c r="P498" s="57">
        <v>48.22</v>
      </c>
      <c r="Q498" s="57">
        <v>39.090000000000003</v>
      </c>
      <c r="R498" s="57">
        <v>50.41</v>
      </c>
      <c r="S498" s="57">
        <v>108.29</v>
      </c>
      <c r="T498" s="57">
        <v>94.55</v>
      </c>
      <c r="U498" s="57">
        <v>48.86</v>
      </c>
      <c r="V498" s="57">
        <v>131.32</v>
      </c>
      <c r="W498" s="57">
        <v>184.37</v>
      </c>
      <c r="X498" s="57">
        <v>172.69</v>
      </c>
      <c r="Y498" s="57">
        <v>197.54</v>
      </c>
      <c r="Z498" s="77">
        <v>101.34</v>
      </c>
      <c r="AA498" s="66"/>
    </row>
    <row r="499" spans="1:27" ht="16.5" x14ac:dyDescent="0.25">
      <c r="A499" s="65"/>
      <c r="B499" s="89">
        <v>26</v>
      </c>
      <c r="C499" s="85">
        <v>35.409999999999997</v>
      </c>
      <c r="D499" s="57">
        <v>40.630000000000003</v>
      </c>
      <c r="E499" s="57">
        <v>26.25</v>
      </c>
      <c r="F499" s="57">
        <v>0</v>
      </c>
      <c r="G499" s="57">
        <v>0</v>
      </c>
      <c r="H499" s="57">
        <v>0</v>
      </c>
      <c r="I499" s="57">
        <v>0</v>
      </c>
      <c r="J499" s="57">
        <v>0</v>
      </c>
      <c r="K499" s="57">
        <v>0</v>
      </c>
      <c r="L499" s="57">
        <v>63.58</v>
      </c>
      <c r="M499" s="57">
        <v>121.23</v>
      </c>
      <c r="N499" s="57">
        <v>105.15</v>
      </c>
      <c r="O499" s="57">
        <v>164.71</v>
      </c>
      <c r="P499" s="57">
        <v>170.87</v>
      </c>
      <c r="Q499" s="57">
        <v>167.96</v>
      </c>
      <c r="R499" s="57">
        <v>247.32</v>
      </c>
      <c r="S499" s="57">
        <v>201.94</v>
      </c>
      <c r="T499" s="57">
        <v>96.57</v>
      </c>
      <c r="U499" s="57">
        <v>40.049999999999997</v>
      </c>
      <c r="V499" s="57">
        <v>62.76</v>
      </c>
      <c r="W499" s="57">
        <v>87.99</v>
      </c>
      <c r="X499" s="57">
        <v>124.96</v>
      </c>
      <c r="Y499" s="57">
        <v>190.46</v>
      </c>
      <c r="Z499" s="77">
        <v>274.8</v>
      </c>
      <c r="AA499" s="66"/>
    </row>
    <row r="500" spans="1:27" ht="16.5" x14ac:dyDescent="0.25">
      <c r="A500" s="65"/>
      <c r="B500" s="89">
        <v>27</v>
      </c>
      <c r="C500" s="85">
        <v>17.77</v>
      </c>
      <c r="D500" s="57">
        <v>35.79</v>
      </c>
      <c r="E500" s="57">
        <v>25.38</v>
      </c>
      <c r="F500" s="57">
        <v>102.92</v>
      </c>
      <c r="G500" s="57">
        <v>18.59</v>
      </c>
      <c r="H500" s="57">
        <v>4.21</v>
      </c>
      <c r="I500" s="57">
        <v>3.15</v>
      </c>
      <c r="J500" s="57">
        <v>3.49</v>
      </c>
      <c r="K500" s="57">
        <v>25.17</v>
      </c>
      <c r="L500" s="57">
        <v>66.650000000000006</v>
      </c>
      <c r="M500" s="57">
        <v>243.17</v>
      </c>
      <c r="N500" s="57">
        <v>20.87</v>
      </c>
      <c r="O500" s="57">
        <v>3.94</v>
      </c>
      <c r="P500" s="57">
        <v>0.83</v>
      </c>
      <c r="Q500" s="57">
        <v>28.58</v>
      </c>
      <c r="R500" s="57">
        <v>36.99</v>
      </c>
      <c r="S500" s="57">
        <v>3.74</v>
      </c>
      <c r="T500" s="57">
        <v>48.08</v>
      </c>
      <c r="U500" s="57">
        <v>0</v>
      </c>
      <c r="V500" s="57">
        <v>88.41</v>
      </c>
      <c r="W500" s="57">
        <v>52.79</v>
      </c>
      <c r="X500" s="57">
        <v>17.41</v>
      </c>
      <c r="Y500" s="57">
        <v>35.03</v>
      </c>
      <c r="Z500" s="77">
        <v>116.52</v>
      </c>
      <c r="AA500" s="66"/>
    </row>
    <row r="501" spans="1:27" ht="16.5" x14ac:dyDescent="0.25">
      <c r="A501" s="65"/>
      <c r="B501" s="89">
        <v>28</v>
      </c>
      <c r="C501" s="85">
        <v>80.16</v>
      </c>
      <c r="D501" s="57">
        <v>60.41</v>
      </c>
      <c r="E501" s="57">
        <v>47.02</v>
      </c>
      <c r="F501" s="57">
        <v>32.19</v>
      </c>
      <c r="G501" s="57">
        <v>0</v>
      </c>
      <c r="H501" s="57">
        <v>0</v>
      </c>
      <c r="I501" s="57">
        <v>0</v>
      </c>
      <c r="J501" s="57">
        <v>0</v>
      </c>
      <c r="K501" s="57">
        <v>6.68</v>
      </c>
      <c r="L501" s="57">
        <v>112.18</v>
      </c>
      <c r="M501" s="57">
        <v>195.26</v>
      </c>
      <c r="N501" s="57">
        <v>110.09</v>
      </c>
      <c r="O501" s="57">
        <v>93.62</v>
      </c>
      <c r="P501" s="57">
        <v>83.03</v>
      </c>
      <c r="Q501" s="57">
        <v>97.88</v>
      </c>
      <c r="R501" s="57">
        <v>125.27</v>
      </c>
      <c r="S501" s="57">
        <v>249.97</v>
      </c>
      <c r="T501" s="57">
        <v>257.19</v>
      </c>
      <c r="U501" s="57">
        <v>247.78</v>
      </c>
      <c r="V501" s="57">
        <v>116.6</v>
      </c>
      <c r="W501" s="57">
        <v>98.96</v>
      </c>
      <c r="X501" s="57">
        <v>214.81</v>
      </c>
      <c r="Y501" s="57">
        <v>171.52</v>
      </c>
      <c r="Z501" s="77">
        <v>323.72000000000003</v>
      </c>
      <c r="AA501" s="66"/>
    </row>
    <row r="502" spans="1:27" ht="16.5" x14ac:dyDescent="0.25">
      <c r="A502" s="65"/>
      <c r="B502" s="89">
        <v>29</v>
      </c>
      <c r="C502" s="85">
        <v>30.68</v>
      </c>
      <c r="D502" s="57">
        <v>17.36</v>
      </c>
      <c r="E502" s="57">
        <v>7.77</v>
      </c>
      <c r="F502" s="57">
        <v>13.68</v>
      </c>
      <c r="G502" s="57">
        <v>0</v>
      </c>
      <c r="H502" s="57">
        <v>0</v>
      </c>
      <c r="I502" s="57">
        <v>0</v>
      </c>
      <c r="J502" s="57">
        <v>0</v>
      </c>
      <c r="K502" s="57">
        <v>0</v>
      </c>
      <c r="L502" s="57">
        <v>0</v>
      </c>
      <c r="M502" s="57">
        <v>0</v>
      </c>
      <c r="N502" s="57">
        <v>0</v>
      </c>
      <c r="O502" s="57">
        <v>0</v>
      </c>
      <c r="P502" s="57">
        <v>0</v>
      </c>
      <c r="Q502" s="57">
        <v>0</v>
      </c>
      <c r="R502" s="57">
        <v>0</v>
      </c>
      <c r="S502" s="57">
        <v>0</v>
      </c>
      <c r="T502" s="57">
        <v>0</v>
      </c>
      <c r="U502" s="57">
        <v>0.01</v>
      </c>
      <c r="V502" s="57">
        <v>0.17</v>
      </c>
      <c r="W502" s="57">
        <v>5.12</v>
      </c>
      <c r="X502" s="57">
        <v>75.239999999999995</v>
      </c>
      <c r="Y502" s="57">
        <v>26.7</v>
      </c>
      <c r="Z502" s="77">
        <v>201.33</v>
      </c>
      <c r="AA502" s="66"/>
    </row>
    <row r="503" spans="1:27" ht="16.5" x14ac:dyDescent="0.25">
      <c r="A503" s="65"/>
      <c r="B503" s="89">
        <v>30</v>
      </c>
      <c r="C503" s="85">
        <v>35.520000000000003</v>
      </c>
      <c r="D503" s="57">
        <v>61.05</v>
      </c>
      <c r="E503" s="57">
        <v>82.33</v>
      </c>
      <c r="F503" s="57">
        <v>46.53</v>
      </c>
      <c r="G503" s="57">
        <v>16.48</v>
      </c>
      <c r="H503" s="57">
        <v>12.13</v>
      </c>
      <c r="I503" s="57">
        <v>0</v>
      </c>
      <c r="J503" s="57">
        <v>0</v>
      </c>
      <c r="K503" s="57">
        <v>0</v>
      </c>
      <c r="L503" s="57">
        <v>23.06</v>
      </c>
      <c r="M503" s="57">
        <v>0</v>
      </c>
      <c r="N503" s="57">
        <v>15.88</v>
      </c>
      <c r="O503" s="57">
        <v>19.77</v>
      </c>
      <c r="P503" s="57">
        <v>94.23</v>
      </c>
      <c r="Q503" s="57">
        <v>84.36</v>
      </c>
      <c r="R503" s="57">
        <v>45.13</v>
      </c>
      <c r="S503" s="57">
        <v>55.3</v>
      </c>
      <c r="T503" s="57">
        <v>81.599999999999994</v>
      </c>
      <c r="U503" s="57">
        <v>45.71</v>
      </c>
      <c r="V503" s="57">
        <v>47.86</v>
      </c>
      <c r="W503" s="57">
        <v>199.87</v>
      </c>
      <c r="X503" s="57">
        <v>26.18</v>
      </c>
      <c r="Y503" s="57">
        <v>271.74</v>
      </c>
      <c r="Z503" s="77">
        <v>174.18</v>
      </c>
      <c r="AA503" s="66"/>
    </row>
    <row r="504" spans="1:27" ht="17.25" thickBot="1" x14ac:dyDescent="0.3">
      <c r="A504" s="65"/>
      <c r="B504" s="90">
        <v>31</v>
      </c>
      <c r="C504" s="86">
        <v>191.37</v>
      </c>
      <c r="D504" s="78">
        <v>158.69</v>
      </c>
      <c r="E504" s="78">
        <v>178.83</v>
      </c>
      <c r="F504" s="78">
        <v>107.27</v>
      </c>
      <c r="G504" s="78">
        <v>44.01</v>
      </c>
      <c r="H504" s="78">
        <v>14.56</v>
      </c>
      <c r="I504" s="78">
        <v>0</v>
      </c>
      <c r="J504" s="78">
        <v>27.37</v>
      </c>
      <c r="K504" s="78">
        <v>67.87</v>
      </c>
      <c r="L504" s="78">
        <v>151.58000000000001</v>
      </c>
      <c r="M504" s="78">
        <v>167.31</v>
      </c>
      <c r="N504" s="78">
        <v>219.52</v>
      </c>
      <c r="O504" s="78">
        <v>241.4</v>
      </c>
      <c r="P504" s="78">
        <v>226.19</v>
      </c>
      <c r="Q504" s="78">
        <v>253.67</v>
      </c>
      <c r="R504" s="78">
        <v>139.24</v>
      </c>
      <c r="S504" s="78">
        <v>122.05</v>
      </c>
      <c r="T504" s="78">
        <v>282.20999999999998</v>
      </c>
      <c r="U504" s="78">
        <v>65.86</v>
      </c>
      <c r="V504" s="78">
        <v>142.66999999999999</v>
      </c>
      <c r="W504" s="78">
        <v>268.66000000000003</v>
      </c>
      <c r="X504" s="78">
        <v>263.35000000000002</v>
      </c>
      <c r="Y504" s="78">
        <v>228.71</v>
      </c>
      <c r="Z504" s="79">
        <v>173.3</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10.029999999999999</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222.58</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912385.18</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ht="48.75" customHeight="1"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1959.27</v>
      </c>
      <c r="D519" s="91">
        <v>1938.5900000000001</v>
      </c>
      <c r="E519" s="91">
        <v>1910.35</v>
      </c>
      <c r="F519" s="91">
        <v>1906.83</v>
      </c>
      <c r="G519" s="91">
        <v>1903.12</v>
      </c>
      <c r="H519" s="91">
        <v>1914.21</v>
      </c>
      <c r="I519" s="91">
        <v>1938.1</v>
      </c>
      <c r="J519" s="91">
        <v>2068.15</v>
      </c>
      <c r="K519" s="91">
        <v>2265.11</v>
      </c>
      <c r="L519" s="91">
        <v>2293.17</v>
      </c>
      <c r="M519" s="91">
        <v>2277.2800000000002</v>
      </c>
      <c r="N519" s="91">
        <v>2271.71</v>
      </c>
      <c r="O519" s="91">
        <v>2262.73</v>
      </c>
      <c r="P519" s="91">
        <v>2248.88</v>
      </c>
      <c r="Q519" s="91">
        <v>2250.63</v>
      </c>
      <c r="R519" s="91">
        <v>2247.2800000000002</v>
      </c>
      <c r="S519" s="91">
        <v>2216.1799999999998</v>
      </c>
      <c r="T519" s="91">
        <v>2197.39</v>
      </c>
      <c r="U519" s="91">
        <v>2254.94</v>
      </c>
      <c r="V519" s="91">
        <v>2272.0500000000002</v>
      </c>
      <c r="W519" s="91">
        <v>2173.21</v>
      </c>
      <c r="X519" s="91">
        <v>2126.33</v>
      </c>
      <c r="Y519" s="91">
        <v>2058.64</v>
      </c>
      <c r="Z519" s="92">
        <v>1992.67</v>
      </c>
      <c r="AA519" s="66"/>
    </row>
    <row r="520" spans="1:27" ht="16.5" x14ac:dyDescent="0.25">
      <c r="A520" s="65"/>
      <c r="B520" s="89">
        <v>2</v>
      </c>
      <c r="C520" s="96">
        <v>1942.2600000000002</v>
      </c>
      <c r="D520" s="57">
        <v>1914.2800000000002</v>
      </c>
      <c r="E520" s="57">
        <v>1906.25</v>
      </c>
      <c r="F520" s="57">
        <v>1900.8400000000001</v>
      </c>
      <c r="G520" s="57">
        <v>1899.14</v>
      </c>
      <c r="H520" s="57">
        <v>1910.72</v>
      </c>
      <c r="I520" s="57">
        <v>1929.22</v>
      </c>
      <c r="J520" s="57">
        <v>2012.79</v>
      </c>
      <c r="K520" s="57">
        <v>2110.2800000000002</v>
      </c>
      <c r="L520" s="57">
        <v>2288.23</v>
      </c>
      <c r="M520" s="57">
        <v>2295.3200000000002</v>
      </c>
      <c r="N520" s="57">
        <v>2303.37</v>
      </c>
      <c r="O520" s="57">
        <v>2301.61</v>
      </c>
      <c r="P520" s="57">
        <v>2299.14</v>
      </c>
      <c r="Q520" s="57">
        <v>2301.7600000000002</v>
      </c>
      <c r="R520" s="57">
        <v>2302.5500000000002</v>
      </c>
      <c r="S520" s="57">
        <v>2297.69</v>
      </c>
      <c r="T520" s="57">
        <v>2285.9</v>
      </c>
      <c r="U520" s="57">
        <v>2304.96</v>
      </c>
      <c r="V520" s="57">
        <v>2317.71</v>
      </c>
      <c r="W520" s="57">
        <v>2283.5500000000002</v>
      </c>
      <c r="X520" s="57">
        <v>2167.9299999999998</v>
      </c>
      <c r="Y520" s="57">
        <v>2176.33</v>
      </c>
      <c r="Z520" s="77">
        <v>2020.8000000000002</v>
      </c>
      <c r="AA520" s="66"/>
    </row>
    <row r="521" spans="1:27" ht="16.5" x14ac:dyDescent="0.25">
      <c r="A521" s="65"/>
      <c r="B521" s="89">
        <v>3</v>
      </c>
      <c r="C521" s="96">
        <v>1938.24</v>
      </c>
      <c r="D521" s="57">
        <v>1934.48</v>
      </c>
      <c r="E521" s="57">
        <v>1912.9</v>
      </c>
      <c r="F521" s="57">
        <v>1901.91</v>
      </c>
      <c r="G521" s="57">
        <v>1901.17</v>
      </c>
      <c r="H521" s="57">
        <v>1949.96</v>
      </c>
      <c r="I521" s="57">
        <v>2040.9</v>
      </c>
      <c r="J521" s="57">
        <v>2115.9700000000003</v>
      </c>
      <c r="K521" s="57">
        <v>2239.44</v>
      </c>
      <c r="L521" s="57">
        <v>2297.86</v>
      </c>
      <c r="M521" s="57">
        <v>2271.3200000000002</v>
      </c>
      <c r="N521" s="57">
        <v>2261.4</v>
      </c>
      <c r="O521" s="57">
        <v>2217.98</v>
      </c>
      <c r="P521" s="57">
        <v>2239.23</v>
      </c>
      <c r="Q521" s="57">
        <v>2207.9500000000003</v>
      </c>
      <c r="R521" s="57">
        <v>2202.13</v>
      </c>
      <c r="S521" s="57">
        <v>2197.12</v>
      </c>
      <c r="T521" s="57">
        <v>2184.91</v>
      </c>
      <c r="U521" s="57">
        <v>2180.77</v>
      </c>
      <c r="V521" s="57">
        <v>2166.89</v>
      </c>
      <c r="W521" s="57">
        <v>2154</v>
      </c>
      <c r="X521" s="57">
        <v>2122.64</v>
      </c>
      <c r="Y521" s="57">
        <v>2102.46</v>
      </c>
      <c r="Z521" s="77">
        <v>1965.19</v>
      </c>
      <c r="AA521" s="66"/>
    </row>
    <row r="522" spans="1:27" ht="16.5" x14ac:dyDescent="0.25">
      <c r="A522" s="65"/>
      <c r="B522" s="89">
        <v>4</v>
      </c>
      <c r="C522" s="96">
        <v>1904.5700000000002</v>
      </c>
      <c r="D522" s="57">
        <v>1892.45</v>
      </c>
      <c r="E522" s="57">
        <v>1884.7600000000002</v>
      </c>
      <c r="F522" s="57">
        <v>1878.5700000000002</v>
      </c>
      <c r="G522" s="57">
        <v>1897.04</v>
      </c>
      <c r="H522" s="57">
        <v>1922.3400000000001</v>
      </c>
      <c r="I522" s="57">
        <v>1948.21</v>
      </c>
      <c r="J522" s="57">
        <v>2080.37</v>
      </c>
      <c r="K522" s="57">
        <v>2176.71</v>
      </c>
      <c r="L522" s="57">
        <v>2195.4900000000002</v>
      </c>
      <c r="M522" s="57">
        <v>2215.0100000000002</v>
      </c>
      <c r="N522" s="57">
        <v>2216.13</v>
      </c>
      <c r="O522" s="57">
        <v>2213.23</v>
      </c>
      <c r="P522" s="57">
        <v>2215.62</v>
      </c>
      <c r="Q522" s="57">
        <v>2214.21</v>
      </c>
      <c r="R522" s="57">
        <v>2237.9900000000002</v>
      </c>
      <c r="S522" s="57">
        <v>2214.58</v>
      </c>
      <c r="T522" s="57">
        <v>2203.7800000000002</v>
      </c>
      <c r="U522" s="57">
        <v>2178.19</v>
      </c>
      <c r="V522" s="57">
        <v>2160.61</v>
      </c>
      <c r="W522" s="57">
        <v>2156.1</v>
      </c>
      <c r="X522" s="57">
        <v>2139.85</v>
      </c>
      <c r="Y522" s="57">
        <v>2068.94</v>
      </c>
      <c r="Z522" s="77">
        <v>1960.25</v>
      </c>
      <c r="AA522" s="66"/>
    </row>
    <row r="523" spans="1:27" ht="16.5" x14ac:dyDescent="0.25">
      <c r="A523" s="65"/>
      <c r="B523" s="89">
        <v>5</v>
      </c>
      <c r="C523" s="96">
        <v>1915.04</v>
      </c>
      <c r="D523" s="57">
        <v>1839.1</v>
      </c>
      <c r="E523" s="57">
        <v>1825.5100000000002</v>
      </c>
      <c r="F523" s="57">
        <v>1826.71</v>
      </c>
      <c r="G523" s="57">
        <v>1837.3000000000002</v>
      </c>
      <c r="H523" s="57">
        <v>1860.63</v>
      </c>
      <c r="I523" s="57">
        <v>1945.2800000000002</v>
      </c>
      <c r="J523" s="57">
        <v>2127.8000000000002</v>
      </c>
      <c r="K523" s="57">
        <v>2161.4500000000003</v>
      </c>
      <c r="L523" s="57">
        <v>2219.9700000000003</v>
      </c>
      <c r="M523" s="57">
        <v>2214.37</v>
      </c>
      <c r="N523" s="57">
        <v>2212.83</v>
      </c>
      <c r="O523" s="57">
        <v>2211.27</v>
      </c>
      <c r="P523" s="57">
        <v>2214.29</v>
      </c>
      <c r="Q523" s="57">
        <v>2214.0700000000002</v>
      </c>
      <c r="R523" s="57">
        <v>2217.4700000000003</v>
      </c>
      <c r="S523" s="57">
        <v>2214.4299999999998</v>
      </c>
      <c r="T523" s="57">
        <v>2199.16</v>
      </c>
      <c r="U523" s="57">
        <v>2181.87</v>
      </c>
      <c r="V523" s="57">
        <v>2182.85</v>
      </c>
      <c r="W523" s="57">
        <v>2169.69</v>
      </c>
      <c r="X523" s="57">
        <v>2152.9</v>
      </c>
      <c r="Y523" s="57">
        <v>2060.2400000000002</v>
      </c>
      <c r="Z523" s="77">
        <v>1965.5500000000002</v>
      </c>
      <c r="AA523" s="66"/>
    </row>
    <row r="524" spans="1:27" ht="16.5" x14ac:dyDescent="0.25">
      <c r="A524" s="65"/>
      <c r="B524" s="89">
        <v>6</v>
      </c>
      <c r="C524" s="96">
        <v>1918.4</v>
      </c>
      <c r="D524" s="57">
        <v>1852.74</v>
      </c>
      <c r="E524" s="57">
        <v>1838.0100000000002</v>
      </c>
      <c r="F524" s="57">
        <v>1837.06</v>
      </c>
      <c r="G524" s="57">
        <v>1851.6</v>
      </c>
      <c r="H524" s="57">
        <v>1887.5900000000001</v>
      </c>
      <c r="I524" s="57">
        <v>1951.74</v>
      </c>
      <c r="J524" s="57">
        <v>2117.34</v>
      </c>
      <c r="K524" s="57">
        <v>2176.94</v>
      </c>
      <c r="L524" s="57">
        <v>2191.15</v>
      </c>
      <c r="M524" s="57">
        <v>2187.62</v>
      </c>
      <c r="N524" s="57">
        <v>2190.9299999999998</v>
      </c>
      <c r="O524" s="57">
        <v>2189</v>
      </c>
      <c r="P524" s="57">
        <v>2190.9900000000002</v>
      </c>
      <c r="Q524" s="57">
        <v>2190.13</v>
      </c>
      <c r="R524" s="57">
        <v>2186.69</v>
      </c>
      <c r="S524" s="57">
        <v>2184.35</v>
      </c>
      <c r="T524" s="57">
        <v>2174.52</v>
      </c>
      <c r="U524" s="57">
        <v>2177.59</v>
      </c>
      <c r="V524" s="57">
        <v>2165.25</v>
      </c>
      <c r="W524" s="57">
        <v>2159.92</v>
      </c>
      <c r="X524" s="57">
        <v>2110.6</v>
      </c>
      <c r="Y524" s="57">
        <v>1968.19</v>
      </c>
      <c r="Z524" s="77">
        <v>1973.42</v>
      </c>
      <c r="AA524" s="66"/>
    </row>
    <row r="525" spans="1:27" ht="16.5" x14ac:dyDescent="0.25">
      <c r="A525" s="65"/>
      <c r="B525" s="89">
        <v>7</v>
      </c>
      <c r="C525" s="96">
        <v>1931.92</v>
      </c>
      <c r="D525" s="57">
        <v>1872.0500000000002</v>
      </c>
      <c r="E525" s="57">
        <v>1862.3400000000001</v>
      </c>
      <c r="F525" s="57">
        <v>1845.52</v>
      </c>
      <c r="G525" s="57">
        <v>1850.5900000000001</v>
      </c>
      <c r="H525" s="57">
        <v>1909.8000000000002</v>
      </c>
      <c r="I525" s="57">
        <v>1981.5500000000002</v>
      </c>
      <c r="J525" s="57">
        <v>2087.2600000000002</v>
      </c>
      <c r="K525" s="57">
        <v>2176</v>
      </c>
      <c r="L525" s="57">
        <v>2180.08</v>
      </c>
      <c r="M525" s="57">
        <v>2185.0300000000002</v>
      </c>
      <c r="N525" s="57">
        <v>2189.3000000000002</v>
      </c>
      <c r="O525" s="57">
        <v>2183</v>
      </c>
      <c r="P525" s="57">
        <v>2178.12</v>
      </c>
      <c r="Q525" s="57">
        <v>2173.0700000000002</v>
      </c>
      <c r="R525" s="57">
        <v>2171.31</v>
      </c>
      <c r="S525" s="57">
        <v>2166.52</v>
      </c>
      <c r="T525" s="57">
        <v>2130.81</v>
      </c>
      <c r="U525" s="57">
        <v>2122.56</v>
      </c>
      <c r="V525" s="57">
        <v>2127.6799999999998</v>
      </c>
      <c r="W525" s="57">
        <v>2104.7600000000002</v>
      </c>
      <c r="X525" s="57">
        <v>1998.47</v>
      </c>
      <c r="Y525" s="57">
        <v>2033.17</v>
      </c>
      <c r="Z525" s="77">
        <v>2013.6599999999999</v>
      </c>
      <c r="AA525" s="66"/>
    </row>
    <row r="526" spans="1:27" ht="16.5" x14ac:dyDescent="0.25">
      <c r="A526" s="65"/>
      <c r="B526" s="89">
        <v>8</v>
      </c>
      <c r="C526" s="96">
        <v>2002.54</v>
      </c>
      <c r="D526" s="57">
        <v>1941.92</v>
      </c>
      <c r="E526" s="57">
        <v>1910.04</v>
      </c>
      <c r="F526" s="57">
        <v>1892.5</v>
      </c>
      <c r="G526" s="57">
        <v>1891.8600000000001</v>
      </c>
      <c r="H526" s="57">
        <v>1910.22</v>
      </c>
      <c r="I526" s="57">
        <v>1959.2</v>
      </c>
      <c r="J526" s="57">
        <v>2027.35</v>
      </c>
      <c r="K526" s="57">
        <v>2143.5500000000002</v>
      </c>
      <c r="L526" s="57">
        <v>2190.5300000000002</v>
      </c>
      <c r="M526" s="57">
        <v>2189.83</v>
      </c>
      <c r="N526" s="57">
        <v>2193.3200000000002</v>
      </c>
      <c r="O526" s="57">
        <v>2192.09</v>
      </c>
      <c r="P526" s="57">
        <v>2189.6</v>
      </c>
      <c r="Q526" s="57">
        <v>2189.1</v>
      </c>
      <c r="R526" s="57">
        <v>2267.77</v>
      </c>
      <c r="S526" s="57">
        <v>2244.62</v>
      </c>
      <c r="T526" s="57">
        <v>2224.7000000000003</v>
      </c>
      <c r="U526" s="57">
        <v>2217.91</v>
      </c>
      <c r="V526" s="57">
        <v>2222.7200000000003</v>
      </c>
      <c r="W526" s="57">
        <v>2163.42</v>
      </c>
      <c r="X526" s="57">
        <v>2123.17</v>
      </c>
      <c r="Y526" s="57">
        <v>2045.31</v>
      </c>
      <c r="Z526" s="77">
        <v>2014.3600000000001</v>
      </c>
      <c r="AA526" s="66"/>
    </row>
    <row r="527" spans="1:27" ht="16.5" x14ac:dyDescent="0.25">
      <c r="A527" s="65"/>
      <c r="B527" s="89">
        <v>9</v>
      </c>
      <c r="C527" s="96">
        <v>1979.8000000000002</v>
      </c>
      <c r="D527" s="57">
        <v>1938.38</v>
      </c>
      <c r="E527" s="57">
        <v>1918.25</v>
      </c>
      <c r="F527" s="57">
        <v>1898.97</v>
      </c>
      <c r="G527" s="57">
        <v>1875.49</v>
      </c>
      <c r="H527" s="57">
        <v>1891</v>
      </c>
      <c r="I527" s="57">
        <v>1939.5500000000002</v>
      </c>
      <c r="J527" s="57">
        <v>1983.4</v>
      </c>
      <c r="K527" s="57">
        <v>2098.1</v>
      </c>
      <c r="L527" s="57">
        <v>2237.4299999999998</v>
      </c>
      <c r="M527" s="57">
        <v>2278.0300000000002</v>
      </c>
      <c r="N527" s="57">
        <v>2278.5700000000002</v>
      </c>
      <c r="O527" s="57">
        <v>2278.11</v>
      </c>
      <c r="P527" s="57">
        <v>2278.1</v>
      </c>
      <c r="Q527" s="57">
        <v>2279.36</v>
      </c>
      <c r="R527" s="57">
        <v>2281.83</v>
      </c>
      <c r="S527" s="57">
        <v>2272.42</v>
      </c>
      <c r="T527" s="57">
        <v>2275.79</v>
      </c>
      <c r="U527" s="57">
        <v>2272.67</v>
      </c>
      <c r="V527" s="57">
        <v>2287.37</v>
      </c>
      <c r="W527" s="57">
        <v>2273.67</v>
      </c>
      <c r="X527" s="57">
        <v>2158.79</v>
      </c>
      <c r="Y527" s="57">
        <v>2146.1799999999998</v>
      </c>
      <c r="Z527" s="77">
        <v>2013.4500000000003</v>
      </c>
      <c r="AA527" s="66"/>
    </row>
    <row r="528" spans="1:27" ht="16.5" x14ac:dyDescent="0.25">
      <c r="A528" s="65"/>
      <c r="B528" s="89">
        <v>10</v>
      </c>
      <c r="C528" s="96">
        <v>1916.43</v>
      </c>
      <c r="D528" s="57">
        <v>1871.2</v>
      </c>
      <c r="E528" s="57">
        <v>1827.3000000000002</v>
      </c>
      <c r="F528" s="57">
        <v>1798.13</v>
      </c>
      <c r="G528" s="57">
        <v>1809.44</v>
      </c>
      <c r="H528" s="57">
        <v>1855.69</v>
      </c>
      <c r="I528" s="57">
        <v>1944.83</v>
      </c>
      <c r="J528" s="57">
        <v>2001.85</v>
      </c>
      <c r="K528" s="57">
        <v>2060.27</v>
      </c>
      <c r="L528" s="57">
        <v>2114.73</v>
      </c>
      <c r="M528" s="57">
        <v>2121.7000000000003</v>
      </c>
      <c r="N528" s="57">
        <v>2165.79</v>
      </c>
      <c r="O528" s="57">
        <v>2120.41</v>
      </c>
      <c r="P528" s="57">
        <v>2132.7800000000002</v>
      </c>
      <c r="Q528" s="57">
        <v>2118.3200000000002</v>
      </c>
      <c r="R528" s="57">
        <v>2063.9700000000003</v>
      </c>
      <c r="S528" s="57">
        <v>2057.96</v>
      </c>
      <c r="T528" s="57">
        <v>1998.8600000000001</v>
      </c>
      <c r="U528" s="57">
        <v>1992.1</v>
      </c>
      <c r="V528" s="57">
        <v>1999.3400000000001</v>
      </c>
      <c r="W528" s="57">
        <v>1963.48</v>
      </c>
      <c r="X528" s="57">
        <v>1935.5700000000002</v>
      </c>
      <c r="Y528" s="57">
        <v>1972.41</v>
      </c>
      <c r="Z528" s="77">
        <v>1962.96</v>
      </c>
      <c r="AA528" s="66"/>
    </row>
    <row r="529" spans="1:27" ht="16.5" x14ac:dyDescent="0.25">
      <c r="A529" s="65"/>
      <c r="B529" s="89">
        <v>11</v>
      </c>
      <c r="C529" s="96">
        <v>1917.24</v>
      </c>
      <c r="D529" s="57">
        <v>1839.52</v>
      </c>
      <c r="E529" s="57">
        <v>1821.1100000000001</v>
      </c>
      <c r="F529" s="57">
        <v>1817.8400000000001</v>
      </c>
      <c r="G529" s="57">
        <v>1818.98</v>
      </c>
      <c r="H529" s="57">
        <v>1879.35</v>
      </c>
      <c r="I529" s="57">
        <v>1956.23</v>
      </c>
      <c r="J529" s="57">
        <v>2032.4</v>
      </c>
      <c r="K529" s="57">
        <v>2010.04</v>
      </c>
      <c r="L529" s="57">
        <v>2038.71</v>
      </c>
      <c r="M529" s="57">
        <v>2044.9099999999999</v>
      </c>
      <c r="N529" s="57">
        <v>2046.13</v>
      </c>
      <c r="O529" s="57">
        <v>2041.0700000000002</v>
      </c>
      <c r="P529" s="57">
        <v>1992.77</v>
      </c>
      <c r="Q529" s="57">
        <v>1989.46</v>
      </c>
      <c r="R529" s="57">
        <v>1941.2</v>
      </c>
      <c r="S529" s="57">
        <v>1937.97</v>
      </c>
      <c r="T529" s="57">
        <v>1933.02</v>
      </c>
      <c r="U529" s="57">
        <v>1929.15</v>
      </c>
      <c r="V529" s="57">
        <v>1932.04</v>
      </c>
      <c r="W529" s="57">
        <v>1942.44</v>
      </c>
      <c r="X529" s="57">
        <v>1931.5900000000001</v>
      </c>
      <c r="Y529" s="57">
        <v>1957.39</v>
      </c>
      <c r="Z529" s="77">
        <v>1933.92</v>
      </c>
      <c r="AA529" s="66"/>
    </row>
    <row r="530" spans="1:27" ht="16.5" x14ac:dyDescent="0.25">
      <c r="A530" s="65"/>
      <c r="B530" s="89">
        <v>12</v>
      </c>
      <c r="C530" s="96">
        <v>1875.0100000000002</v>
      </c>
      <c r="D530" s="57">
        <v>1849.5900000000001</v>
      </c>
      <c r="E530" s="57">
        <v>1824.44</v>
      </c>
      <c r="F530" s="57">
        <v>1818.49</v>
      </c>
      <c r="G530" s="57">
        <v>1823.89</v>
      </c>
      <c r="H530" s="57">
        <v>1886.58</v>
      </c>
      <c r="I530" s="57">
        <v>1953.29</v>
      </c>
      <c r="J530" s="57">
        <v>1965.92</v>
      </c>
      <c r="K530" s="57">
        <v>1929.38</v>
      </c>
      <c r="L530" s="57">
        <v>1938.66</v>
      </c>
      <c r="M530" s="57">
        <v>1911.75</v>
      </c>
      <c r="N530" s="57">
        <v>1923.15</v>
      </c>
      <c r="O530" s="57">
        <v>1919.8400000000001</v>
      </c>
      <c r="P530" s="57">
        <v>1905.15</v>
      </c>
      <c r="Q530" s="57">
        <v>1903.79</v>
      </c>
      <c r="R530" s="57">
        <v>1903.67</v>
      </c>
      <c r="S530" s="57">
        <v>1902.0500000000002</v>
      </c>
      <c r="T530" s="57">
        <v>1899.65</v>
      </c>
      <c r="U530" s="57">
        <v>1898.7600000000002</v>
      </c>
      <c r="V530" s="57">
        <v>1902.95</v>
      </c>
      <c r="W530" s="57">
        <v>1926.17</v>
      </c>
      <c r="X530" s="57">
        <v>1911.98</v>
      </c>
      <c r="Y530" s="57">
        <v>1956.47</v>
      </c>
      <c r="Z530" s="77">
        <v>1948</v>
      </c>
      <c r="AA530" s="66"/>
    </row>
    <row r="531" spans="1:27" ht="16.5" x14ac:dyDescent="0.25">
      <c r="A531" s="65"/>
      <c r="B531" s="89">
        <v>13</v>
      </c>
      <c r="C531" s="96">
        <v>1866.0300000000002</v>
      </c>
      <c r="D531" s="57">
        <v>1823.14</v>
      </c>
      <c r="E531" s="57">
        <v>1814.8000000000002</v>
      </c>
      <c r="F531" s="57">
        <v>1809.17</v>
      </c>
      <c r="G531" s="57">
        <v>1840.65</v>
      </c>
      <c r="H531" s="57">
        <v>1884.3400000000001</v>
      </c>
      <c r="I531" s="57">
        <v>1956.46</v>
      </c>
      <c r="J531" s="57">
        <v>1937.69</v>
      </c>
      <c r="K531" s="57">
        <v>1914.0300000000002</v>
      </c>
      <c r="L531" s="57">
        <v>1909.65</v>
      </c>
      <c r="M531" s="57">
        <v>1910.18</v>
      </c>
      <c r="N531" s="57">
        <v>1914.0300000000002</v>
      </c>
      <c r="O531" s="57">
        <v>1905.16</v>
      </c>
      <c r="P531" s="57">
        <v>1904.3000000000002</v>
      </c>
      <c r="Q531" s="57">
        <v>1899.37</v>
      </c>
      <c r="R531" s="57">
        <v>1912.9</v>
      </c>
      <c r="S531" s="57">
        <v>1908.52</v>
      </c>
      <c r="T531" s="57">
        <v>1907.5300000000002</v>
      </c>
      <c r="U531" s="57">
        <v>1897.6</v>
      </c>
      <c r="V531" s="57">
        <v>1913.5</v>
      </c>
      <c r="W531" s="57">
        <v>1911.64</v>
      </c>
      <c r="X531" s="57">
        <v>1892.65</v>
      </c>
      <c r="Y531" s="57">
        <v>1908.37</v>
      </c>
      <c r="Z531" s="77">
        <v>1892.52</v>
      </c>
      <c r="AA531" s="66"/>
    </row>
    <row r="532" spans="1:27" ht="16.5" x14ac:dyDescent="0.25">
      <c r="A532" s="65"/>
      <c r="B532" s="89">
        <v>14</v>
      </c>
      <c r="C532" s="96">
        <v>1812.95</v>
      </c>
      <c r="D532" s="57">
        <v>1811.25</v>
      </c>
      <c r="E532" s="57">
        <v>1807.66</v>
      </c>
      <c r="F532" s="57">
        <v>1794.43</v>
      </c>
      <c r="G532" s="57">
        <v>1805.23</v>
      </c>
      <c r="H532" s="57">
        <v>1863.7</v>
      </c>
      <c r="I532" s="57">
        <v>1930.43</v>
      </c>
      <c r="J532" s="57">
        <v>1926.3200000000002</v>
      </c>
      <c r="K532" s="57">
        <v>1918.2600000000002</v>
      </c>
      <c r="L532" s="57">
        <v>1921.5300000000002</v>
      </c>
      <c r="M532" s="57">
        <v>1920.3400000000001</v>
      </c>
      <c r="N532" s="57">
        <v>1922.02</v>
      </c>
      <c r="O532" s="57">
        <v>1919.2</v>
      </c>
      <c r="P532" s="57">
        <v>1915.54</v>
      </c>
      <c r="Q532" s="57">
        <v>1911.45</v>
      </c>
      <c r="R532" s="57">
        <v>1912.15</v>
      </c>
      <c r="S532" s="57">
        <v>1910.7800000000002</v>
      </c>
      <c r="T532" s="57">
        <v>1907.85</v>
      </c>
      <c r="U532" s="57">
        <v>1912.65</v>
      </c>
      <c r="V532" s="57">
        <v>1954.27</v>
      </c>
      <c r="W532" s="57">
        <v>1934.5300000000002</v>
      </c>
      <c r="X532" s="57">
        <v>1921.3200000000002</v>
      </c>
      <c r="Y532" s="57">
        <v>1937.64</v>
      </c>
      <c r="Z532" s="77">
        <v>1929.8000000000002</v>
      </c>
      <c r="AA532" s="66"/>
    </row>
    <row r="533" spans="1:27" ht="16.5" x14ac:dyDescent="0.25">
      <c r="A533" s="65"/>
      <c r="B533" s="89">
        <v>15</v>
      </c>
      <c r="C533" s="96">
        <v>1894.56</v>
      </c>
      <c r="D533" s="57">
        <v>1881.52</v>
      </c>
      <c r="E533" s="57">
        <v>1850.3400000000001</v>
      </c>
      <c r="F533" s="57">
        <v>1821.91</v>
      </c>
      <c r="G533" s="57">
        <v>1810.73</v>
      </c>
      <c r="H533" s="57">
        <v>1816.2</v>
      </c>
      <c r="I533" s="57">
        <v>1904.5700000000002</v>
      </c>
      <c r="J533" s="57">
        <v>1936.4</v>
      </c>
      <c r="K533" s="57">
        <v>1939.79</v>
      </c>
      <c r="L533" s="57">
        <v>1933.16</v>
      </c>
      <c r="M533" s="57">
        <v>1930.15</v>
      </c>
      <c r="N533" s="57">
        <v>1926.5500000000002</v>
      </c>
      <c r="O533" s="57">
        <v>1921.56</v>
      </c>
      <c r="P533" s="57">
        <v>1903.02</v>
      </c>
      <c r="Q533" s="57">
        <v>1906.85</v>
      </c>
      <c r="R533" s="57">
        <v>1896.71</v>
      </c>
      <c r="S533" s="57">
        <v>1892.64</v>
      </c>
      <c r="T533" s="57">
        <v>1883.48</v>
      </c>
      <c r="U533" s="57">
        <v>1889.24</v>
      </c>
      <c r="V533" s="57">
        <v>1902.88</v>
      </c>
      <c r="W533" s="57">
        <v>1905.97</v>
      </c>
      <c r="X533" s="57">
        <v>1879.68</v>
      </c>
      <c r="Y533" s="57">
        <v>1896.08</v>
      </c>
      <c r="Z533" s="77">
        <v>1896.92</v>
      </c>
      <c r="AA533" s="66"/>
    </row>
    <row r="534" spans="1:27" ht="16.5" x14ac:dyDescent="0.25">
      <c r="A534" s="65"/>
      <c r="B534" s="89">
        <v>16</v>
      </c>
      <c r="C534" s="96">
        <v>1870.25</v>
      </c>
      <c r="D534" s="57">
        <v>1820.5900000000001</v>
      </c>
      <c r="E534" s="57">
        <v>1794.12</v>
      </c>
      <c r="F534" s="57">
        <v>1793.62</v>
      </c>
      <c r="G534" s="57">
        <v>1761.87</v>
      </c>
      <c r="H534" s="57">
        <v>1744.69</v>
      </c>
      <c r="I534" s="57">
        <v>1811.85</v>
      </c>
      <c r="J534" s="57">
        <v>1858.97</v>
      </c>
      <c r="K534" s="57">
        <v>1958.39</v>
      </c>
      <c r="L534" s="57">
        <v>1973.45</v>
      </c>
      <c r="M534" s="57">
        <v>1975.64</v>
      </c>
      <c r="N534" s="57">
        <v>1975.92</v>
      </c>
      <c r="O534" s="57">
        <v>1976.15</v>
      </c>
      <c r="P534" s="57">
        <v>1973.9</v>
      </c>
      <c r="Q534" s="57">
        <v>1978.0100000000002</v>
      </c>
      <c r="R534" s="57">
        <v>1969.56</v>
      </c>
      <c r="S534" s="57">
        <v>1969.64</v>
      </c>
      <c r="T534" s="57">
        <v>1970.99</v>
      </c>
      <c r="U534" s="57">
        <v>1989.7600000000002</v>
      </c>
      <c r="V534" s="57">
        <v>1990.22</v>
      </c>
      <c r="W534" s="57">
        <v>1980.52</v>
      </c>
      <c r="X534" s="57">
        <v>1963.08</v>
      </c>
      <c r="Y534" s="57">
        <v>1984.44</v>
      </c>
      <c r="Z534" s="77">
        <v>1959.64</v>
      </c>
      <c r="AA534" s="66"/>
    </row>
    <row r="535" spans="1:27" ht="16.5" x14ac:dyDescent="0.25">
      <c r="A535" s="65"/>
      <c r="B535" s="89">
        <v>17</v>
      </c>
      <c r="C535" s="96">
        <v>1908.0900000000001</v>
      </c>
      <c r="D535" s="57">
        <v>1854.71</v>
      </c>
      <c r="E535" s="57">
        <v>1835.22</v>
      </c>
      <c r="F535" s="57">
        <v>1832.49</v>
      </c>
      <c r="G535" s="57">
        <v>1850.29</v>
      </c>
      <c r="H535" s="57">
        <v>1886.37</v>
      </c>
      <c r="I535" s="57">
        <v>1948.8200000000002</v>
      </c>
      <c r="J535" s="57">
        <v>1978.44</v>
      </c>
      <c r="K535" s="57">
        <v>2073.71</v>
      </c>
      <c r="L535" s="57">
        <v>2111.19</v>
      </c>
      <c r="M535" s="57">
        <v>2107.37</v>
      </c>
      <c r="N535" s="57">
        <v>2120.44</v>
      </c>
      <c r="O535" s="57">
        <v>2110.5</v>
      </c>
      <c r="P535" s="57">
        <v>2124.42</v>
      </c>
      <c r="Q535" s="57">
        <v>2119.2400000000002</v>
      </c>
      <c r="R535" s="57">
        <v>2120.98</v>
      </c>
      <c r="S535" s="57">
        <v>2085.33</v>
      </c>
      <c r="T535" s="57">
        <v>2090.38</v>
      </c>
      <c r="U535" s="57">
        <v>2075.5700000000002</v>
      </c>
      <c r="V535" s="57">
        <v>2081.2800000000002</v>
      </c>
      <c r="W535" s="57">
        <v>2037.75</v>
      </c>
      <c r="X535" s="57">
        <v>2002.6100000000001</v>
      </c>
      <c r="Y535" s="57">
        <v>1994.12</v>
      </c>
      <c r="Z535" s="77">
        <v>1972.88</v>
      </c>
      <c r="AA535" s="66"/>
    </row>
    <row r="536" spans="1:27" ht="16.5" x14ac:dyDescent="0.25">
      <c r="A536" s="65"/>
      <c r="B536" s="89">
        <v>18</v>
      </c>
      <c r="C536" s="96">
        <v>1889.83</v>
      </c>
      <c r="D536" s="57">
        <v>1838.29</v>
      </c>
      <c r="E536" s="57">
        <v>1836.41</v>
      </c>
      <c r="F536" s="57">
        <v>1831.2</v>
      </c>
      <c r="G536" s="57">
        <v>1849.5100000000002</v>
      </c>
      <c r="H536" s="57">
        <v>1890.87</v>
      </c>
      <c r="I536" s="57">
        <v>1961.9</v>
      </c>
      <c r="J536" s="57">
        <v>2060.2600000000002</v>
      </c>
      <c r="K536" s="57">
        <v>2096.1</v>
      </c>
      <c r="L536" s="57">
        <v>2158.71</v>
      </c>
      <c r="M536" s="57">
        <v>2152.12</v>
      </c>
      <c r="N536" s="57">
        <v>2171.21</v>
      </c>
      <c r="O536" s="57">
        <v>2099.98</v>
      </c>
      <c r="P536" s="57">
        <v>2107.4299999999998</v>
      </c>
      <c r="Q536" s="57">
        <v>2095.35</v>
      </c>
      <c r="R536" s="57">
        <v>2134.64</v>
      </c>
      <c r="S536" s="57">
        <v>2113.92</v>
      </c>
      <c r="T536" s="57">
        <v>2090.2400000000002</v>
      </c>
      <c r="U536" s="57">
        <v>2089.29</v>
      </c>
      <c r="V536" s="57">
        <v>2089.6</v>
      </c>
      <c r="W536" s="57">
        <v>2072.4299999999998</v>
      </c>
      <c r="X536" s="57">
        <v>2005.2600000000002</v>
      </c>
      <c r="Y536" s="57">
        <v>2001.19</v>
      </c>
      <c r="Z536" s="77">
        <v>1973.04</v>
      </c>
      <c r="AA536" s="66"/>
    </row>
    <row r="537" spans="1:27" ht="16.5" x14ac:dyDescent="0.25">
      <c r="A537" s="65"/>
      <c r="B537" s="89">
        <v>19</v>
      </c>
      <c r="C537" s="96">
        <v>1853.31</v>
      </c>
      <c r="D537" s="57">
        <v>1807.14</v>
      </c>
      <c r="E537" s="57">
        <v>1791.2800000000002</v>
      </c>
      <c r="F537" s="57">
        <v>1793.06</v>
      </c>
      <c r="G537" s="57">
        <v>1811.42</v>
      </c>
      <c r="H537" s="57">
        <v>1825.0300000000002</v>
      </c>
      <c r="I537" s="57">
        <v>1925.12</v>
      </c>
      <c r="J537" s="57">
        <v>2004.1</v>
      </c>
      <c r="K537" s="57">
        <v>2055.89</v>
      </c>
      <c r="L537" s="57">
        <v>2129.29</v>
      </c>
      <c r="M537" s="57">
        <v>2130.34</v>
      </c>
      <c r="N537" s="57">
        <v>2128.89</v>
      </c>
      <c r="O537" s="57">
        <v>2111.96</v>
      </c>
      <c r="P537" s="57">
        <v>2100.3200000000002</v>
      </c>
      <c r="Q537" s="57">
        <v>2083.17</v>
      </c>
      <c r="R537" s="57">
        <v>2080.21</v>
      </c>
      <c r="S537" s="57">
        <v>2083.81</v>
      </c>
      <c r="T537" s="57">
        <v>2076.0300000000002</v>
      </c>
      <c r="U537" s="57">
        <v>2089.04</v>
      </c>
      <c r="V537" s="57">
        <v>2102.7000000000003</v>
      </c>
      <c r="W537" s="57">
        <v>2069.27</v>
      </c>
      <c r="X537" s="57">
        <v>2021.1100000000001</v>
      </c>
      <c r="Y537" s="57">
        <v>1972.22</v>
      </c>
      <c r="Z537" s="77">
        <v>1971.2600000000002</v>
      </c>
      <c r="AA537" s="66"/>
    </row>
    <row r="538" spans="1:27" ht="16.5" x14ac:dyDescent="0.25">
      <c r="A538" s="65"/>
      <c r="B538" s="89">
        <v>20</v>
      </c>
      <c r="C538" s="96">
        <v>1905.16</v>
      </c>
      <c r="D538" s="57">
        <v>1825.74</v>
      </c>
      <c r="E538" s="57">
        <v>1823.65</v>
      </c>
      <c r="F538" s="57">
        <v>1827.8400000000001</v>
      </c>
      <c r="G538" s="57">
        <v>1839.3200000000002</v>
      </c>
      <c r="H538" s="57">
        <v>1874.6100000000001</v>
      </c>
      <c r="I538" s="57">
        <v>1991.52</v>
      </c>
      <c r="J538" s="57">
        <v>2065.3000000000002</v>
      </c>
      <c r="K538" s="57">
        <v>2115.91</v>
      </c>
      <c r="L538" s="57">
        <v>2180.11</v>
      </c>
      <c r="M538" s="57">
        <v>2178.79</v>
      </c>
      <c r="N538" s="57">
        <v>2177.7400000000002</v>
      </c>
      <c r="O538" s="57">
        <v>2171.5</v>
      </c>
      <c r="P538" s="57">
        <v>2170.12</v>
      </c>
      <c r="Q538" s="57">
        <v>2155.56</v>
      </c>
      <c r="R538" s="57">
        <v>2168.7800000000002</v>
      </c>
      <c r="S538" s="57">
        <v>2114.77</v>
      </c>
      <c r="T538" s="57">
        <v>2105.62</v>
      </c>
      <c r="U538" s="57">
        <v>2106.6</v>
      </c>
      <c r="V538" s="57">
        <v>2108.86</v>
      </c>
      <c r="W538" s="57">
        <v>2093.7600000000002</v>
      </c>
      <c r="X538" s="57">
        <v>2010.0900000000001</v>
      </c>
      <c r="Y538" s="57">
        <v>1946.96</v>
      </c>
      <c r="Z538" s="77">
        <v>1957.5</v>
      </c>
      <c r="AA538" s="66"/>
    </row>
    <row r="539" spans="1:27" ht="16.5" x14ac:dyDescent="0.25">
      <c r="A539" s="65"/>
      <c r="B539" s="89">
        <v>21</v>
      </c>
      <c r="C539" s="96">
        <v>1890.5500000000002</v>
      </c>
      <c r="D539" s="57">
        <v>1836.16</v>
      </c>
      <c r="E539" s="57">
        <v>1836.5900000000001</v>
      </c>
      <c r="F539" s="57">
        <v>1841.37</v>
      </c>
      <c r="G539" s="57">
        <v>1858.0700000000002</v>
      </c>
      <c r="H539" s="57">
        <v>1884.1</v>
      </c>
      <c r="I539" s="57">
        <v>2041.62</v>
      </c>
      <c r="J539" s="57">
        <v>2090.9900000000002</v>
      </c>
      <c r="K539" s="57">
        <v>2184.06</v>
      </c>
      <c r="L539" s="57">
        <v>2184.5500000000002</v>
      </c>
      <c r="M539" s="57">
        <v>2181.23</v>
      </c>
      <c r="N539" s="57">
        <v>2183.73</v>
      </c>
      <c r="O539" s="57">
        <v>2178.5100000000002</v>
      </c>
      <c r="P539" s="57">
        <v>2170.59</v>
      </c>
      <c r="Q539" s="57">
        <v>2186.9</v>
      </c>
      <c r="R539" s="57">
        <v>2177.35</v>
      </c>
      <c r="S539" s="57">
        <v>2177.4500000000003</v>
      </c>
      <c r="T539" s="57">
        <v>2178.36</v>
      </c>
      <c r="U539" s="57">
        <v>2178.41</v>
      </c>
      <c r="V539" s="57">
        <v>2177.87</v>
      </c>
      <c r="W539" s="57">
        <v>2157.29</v>
      </c>
      <c r="X539" s="57">
        <v>2100.84</v>
      </c>
      <c r="Y539" s="57">
        <v>1989.5700000000002</v>
      </c>
      <c r="Z539" s="77">
        <v>1978.5</v>
      </c>
      <c r="AA539" s="66"/>
    </row>
    <row r="540" spans="1:27" ht="16.5" x14ac:dyDescent="0.25">
      <c r="A540" s="65"/>
      <c r="B540" s="89">
        <v>22</v>
      </c>
      <c r="C540" s="96">
        <v>1920.14</v>
      </c>
      <c r="D540" s="57">
        <v>1835.8000000000002</v>
      </c>
      <c r="E540" s="57">
        <v>1822.0700000000002</v>
      </c>
      <c r="F540" s="57">
        <v>1819.85</v>
      </c>
      <c r="G540" s="57">
        <v>1817.7</v>
      </c>
      <c r="H540" s="57">
        <v>1820.04</v>
      </c>
      <c r="I540" s="57">
        <v>1883.88</v>
      </c>
      <c r="J540" s="57">
        <v>1941.91</v>
      </c>
      <c r="K540" s="57">
        <v>2098.23</v>
      </c>
      <c r="L540" s="57">
        <v>2176.04</v>
      </c>
      <c r="M540" s="57">
        <v>2171.66</v>
      </c>
      <c r="N540" s="57">
        <v>2174.85</v>
      </c>
      <c r="O540" s="57">
        <v>2171.11</v>
      </c>
      <c r="P540" s="57">
        <v>2168.5700000000002</v>
      </c>
      <c r="Q540" s="57">
        <v>2172.23</v>
      </c>
      <c r="R540" s="57">
        <v>2155.9500000000003</v>
      </c>
      <c r="S540" s="57">
        <v>2163.35</v>
      </c>
      <c r="T540" s="57">
        <v>2173.33</v>
      </c>
      <c r="U540" s="57">
        <v>2172.38</v>
      </c>
      <c r="V540" s="57">
        <v>2134.31</v>
      </c>
      <c r="W540" s="57">
        <v>2109.83</v>
      </c>
      <c r="X540" s="57">
        <v>1973.5</v>
      </c>
      <c r="Y540" s="57">
        <v>1975.2600000000002</v>
      </c>
      <c r="Z540" s="77">
        <v>1953.44</v>
      </c>
      <c r="AA540" s="66"/>
    </row>
    <row r="541" spans="1:27" ht="16.5" x14ac:dyDescent="0.25">
      <c r="A541" s="65"/>
      <c r="B541" s="89">
        <v>23</v>
      </c>
      <c r="C541" s="96">
        <v>1915.77</v>
      </c>
      <c r="D541" s="57">
        <v>1840.38</v>
      </c>
      <c r="E541" s="57">
        <v>1822.2</v>
      </c>
      <c r="F541" s="57">
        <v>1817.68</v>
      </c>
      <c r="G541" s="57">
        <v>1815.89</v>
      </c>
      <c r="H541" s="57">
        <v>1808.73</v>
      </c>
      <c r="I541" s="57">
        <v>1870.02</v>
      </c>
      <c r="J541" s="57">
        <v>1916.5</v>
      </c>
      <c r="K541" s="57">
        <v>2026.35</v>
      </c>
      <c r="L541" s="57">
        <v>2119.59</v>
      </c>
      <c r="M541" s="57">
        <v>2172.36</v>
      </c>
      <c r="N541" s="57">
        <v>2178.2000000000003</v>
      </c>
      <c r="O541" s="57">
        <v>2172.4</v>
      </c>
      <c r="P541" s="57">
        <v>2173.73</v>
      </c>
      <c r="Q541" s="57">
        <v>2121.5100000000002</v>
      </c>
      <c r="R541" s="57">
        <v>2122.59</v>
      </c>
      <c r="S541" s="57">
        <v>2117.85</v>
      </c>
      <c r="T541" s="57">
        <v>2172.85</v>
      </c>
      <c r="U541" s="57">
        <v>2147.6</v>
      </c>
      <c r="V541" s="57">
        <v>2112.92</v>
      </c>
      <c r="W541" s="57">
        <v>1957.87</v>
      </c>
      <c r="X541" s="57">
        <v>1924.08</v>
      </c>
      <c r="Y541" s="57">
        <v>1896.27</v>
      </c>
      <c r="Z541" s="77">
        <v>1890.7800000000002</v>
      </c>
      <c r="AA541" s="66"/>
    </row>
    <row r="542" spans="1:27" ht="16.5" x14ac:dyDescent="0.25">
      <c r="A542" s="65"/>
      <c r="B542" s="89">
        <v>24</v>
      </c>
      <c r="C542" s="96">
        <v>1839.21</v>
      </c>
      <c r="D542" s="57">
        <v>1767.5300000000002</v>
      </c>
      <c r="E542" s="57">
        <v>1728.02</v>
      </c>
      <c r="F542" s="57">
        <v>1688.0300000000002</v>
      </c>
      <c r="G542" s="57">
        <v>1729.13</v>
      </c>
      <c r="H542" s="57">
        <v>1782.3600000000001</v>
      </c>
      <c r="I542" s="57">
        <v>1875.3600000000001</v>
      </c>
      <c r="J542" s="57">
        <v>2001.5700000000002</v>
      </c>
      <c r="K542" s="57">
        <v>2119.8200000000002</v>
      </c>
      <c r="L542" s="57">
        <v>2118.71</v>
      </c>
      <c r="M542" s="57">
        <v>2125.2200000000003</v>
      </c>
      <c r="N542" s="57">
        <v>2147.7800000000002</v>
      </c>
      <c r="O542" s="57">
        <v>2132.9299999999998</v>
      </c>
      <c r="P542" s="57">
        <v>2132.52</v>
      </c>
      <c r="Q542" s="57">
        <v>2116.33</v>
      </c>
      <c r="R542" s="57">
        <v>2119.27</v>
      </c>
      <c r="S542" s="57">
        <v>2119.44</v>
      </c>
      <c r="T542" s="57">
        <v>2114.84</v>
      </c>
      <c r="U542" s="57">
        <v>2112.04</v>
      </c>
      <c r="V542" s="57">
        <v>2116.9299999999998</v>
      </c>
      <c r="W542" s="57">
        <v>2094.25</v>
      </c>
      <c r="X542" s="57">
        <v>1986.0700000000002</v>
      </c>
      <c r="Y542" s="57">
        <v>1949.47</v>
      </c>
      <c r="Z542" s="77">
        <v>1913.1100000000001</v>
      </c>
      <c r="AA542" s="66"/>
    </row>
    <row r="543" spans="1:27" ht="16.5" x14ac:dyDescent="0.25">
      <c r="A543" s="65"/>
      <c r="B543" s="89">
        <v>25</v>
      </c>
      <c r="C543" s="96">
        <v>1814.4</v>
      </c>
      <c r="D543" s="57">
        <v>1783.44</v>
      </c>
      <c r="E543" s="57">
        <v>1797.91</v>
      </c>
      <c r="F543" s="57">
        <v>1796.8200000000002</v>
      </c>
      <c r="G543" s="57">
        <v>1820.56</v>
      </c>
      <c r="H543" s="57">
        <v>1840.3000000000002</v>
      </c>
      <c r="I543" s="57">
        <v>1908.19</v>
      </c>
      <c r="J543" s="57">
        <v>1971.64</v>
      </c>
      <c r="K543" s="57">
        <v>2162.65</v>
      </c>
      <c r="L543" s="57">
        <v>2188.66</v>
      </c>
      <c r="M543" s="57">
        <v>2187.69</v>
      </c>
      <c r="N543" s="57">
        <v>2189.79</v>
      </c>
      <c r="O543" s="57">
        <v>2188.25</v>
      </c>
      <c r="P543" s="57">
        <v>2187.66</v>
      </c>
      <c r="Q543" s="57">
        <v>2187.21</v>
      </c>
      <c r="R543" s="57">
        <v>2187.65</v>
      </c>
      <c r="S543" s="57">
        <v>2188.42</v>
      </c>
      <c r="T543" s="57">
        <v>2184.2600000000002</v>
      </c>
      <c r="U543" s="57">
        <v>2181.3200000000002</v>
      </c>
      <c r="V543" s="57">
        <v>2178.4500000000003</v>
      </c>
      <c r="W543" s="57">
        <v>2153.2800000000002</v>
      </c>
      <c r="X543" s="57">
        <v>2108.48</v>
      </c>
      <c r="Y543" s="57">
        <v>1974.8600000000001</v>
      </c>
      <c r="Z543" s="77">
        <v>1943.16</v>
      </c>
      <c r="AA543" s="66"/>
    </row>
    <row r="544" spans="1:27" ht="16.5" x14ac:dyDescent="0.25">
      <c r="A544" s="65"/>
      <c r="B544" s="89">
        <v>26</v>
      </c>
      <c r="C544" s="96">
        <v>1852.88</v>
      </c>
      <c r="D544" s="57">
        <v>1818.81</v>
      </c>
      <c r="E544" s="57">
        <v>1816.41</v>
      </c>
      <c r="F544" s="57">
        <v>1811.5900000000001</v>
      </c>
      <c r="G544" s="57">
        <v>1818</v>
      </c>
      <c r="H544" s="57">
        <v>1855.91</v>
      </c>
      <c r="I544" s="57">
        <v>1943.65</v>
      </c>
      <c r="J544" s="57">
        <v>2000.44</v>
      </c>
      <c r="K544" s="57">
        <v>2123.4500000000003</v>
      </c>
      <c r="L544" s="57">
        <v>2160.2800000000002</v>
      </c>
      <c r="M544" s="57">
        <v>2144.08</v>
      </c>
      <c r="N544" s="57">
        <v>2149.37</v>
      </c>
      <c r="O544" s="57">
        <v>2132.75</v>
      </c>
      <c r="P544" s="57">
        <v>2123.35</v>
      </c>
      <c r="Q544" s="57">
        <v>2121.0500000000002</v>
      </c>
      <c r="R544" s="57">
        <v>2130.17</v>
      </c>
      <c r="S544" s="57">
        <v>2130.91</v>
      </c>
      <c r="T544" s="57">
        <v>2134.15</v>
      </c>
      <c r="U544" s="57">
        <v>2135.4700000000003</v>
      </c>
      <c r="V544" s="57">
        <v>2132.64</v>
      </c>
      <c r="W544" s="57">
        <v>2102.84</v>
      </c>
      <c r="X544" s="57">
        <v>1995.83</v>
      </c>
      <c r="Y544" s="57">
        <v>1938.7800000000002</v>
      </c>
      <c r="Z544" s="77">
        <v>1933.49</v>
      </c>
      <c r="AA544" s="66"/>
    </row>
    <row r="545" spans="1:27" ht="16.5" x14ac:dyDescent="0.25">
      <c r="A545" s="65"/>
      <c r="B545" s="89">
        <v>27</v>
      </c>
      <c r="C545" s="96">
        <v>1832.73</v>
      </c>
      <c r="D545" s="57">
        <v>1822.3400000000001</v>
      </c>
      <c r="E545" s="57">
        <v>1806.79</v>
      </c>
      <c r="F545" s="57">
        <v>1804.56</v>
      </c>
      <c r="G545" s="57">
        <v>1821.6100000000001</v>
      </c>
      <c r="H545" s="57">
        <v>1845.3400000000001</v>
      </c>
      <c r="I545" s="57">
        <v>1898.23</v>
      </c>
      <c r="J545" s="57">
        <v>1976.5300000000002</v>
      </c>
      <c r="K545" s="57">
        <v>2042.42</v>
      </c>
      <c r="L545" s="57">
        <v>2101.56</v>
      </c>
      <c r="M545" s="57">
        <v>2076.73</v>
      </c>
      <c r="N545" s="57">
        <v>2082.31</v>
      </c>
      <c r="O545" s="57">
        <v>2057</v>
      </c>
      <c r="P545" s="57">
        <v>2019.44</v>
      </c>
      <c r="Q545" s="57">
        <v>2013.4700000000003</v>
      </c>
      <c r="R545" s="57">
        <v>1997.41</v>
      </c>
      <c r="S545" s="57">
        <v>2002.33</v>
      </c>
      <c r="T545" s="57">
        <v>2013.4099999999999</v>
      </c>
      <c r="U545" s="57">
        <v>2030.21</v>
      </c>
      <c r="V545" s="57">
        <v>1989.23</v>
      </c>
      <c r="W545" s="57">
        <v>1987.17</v>
      </c>
      <c r="X545" s="57">
        <v>1951.63</v>
      </c>
      <c r="Y545" s="57">
        <v>1935.02</v>
      </c>
      <c r="Z545" s="77">
        <v>1889.43</v>
      </c>
      <c r="AA545" s="66"/>
    </row>
    <row r="546" spans="1:27" ht="16.5" x14ac:dyDescent="0.25">
      <c r="A546" s="65"/>
      <c r="B546" s="89">
        <v>28</v>
      </c>
      <c r="C546" s="96">
        <v>1881.4</v>
      </c>
      <c r="D546" s="57">
        <v>1829.63</v>
      </c>
      <c r="E546" s="57">
        <v>1821.0100000000002</v>
      </c>
      <c r="F546" s="57">
        <v>1822.13</v>
      </c>
      <c r="G546" s="57">
        <v>1837.3200000000002</v>
      </c>
      <c r="H546" s="57">
        <v>1865.3000000000002</v>
      </c>
      <c r="I546" s="57">
        <v>1951.2600000000002</v>
      </c>
      <c r="J546" s="57">
        <v>1976.4</v>
      </c>
      <c r="K546" s="57">
        <v>2097.54</v>
      </c>
      <c r="L546" s="57">
        <v>2131.75</v>
      </c>
      <c r="M546" s="57">
        <v>2113.65</v>
      </c>
      <c r="N546" s="57">
        <v>2155.56</v>
      </c>
      <c r="O546" s="57">
        <v>2118.02</v>
      </c>
      <c r="P546" s="57">
        <v>2110.87</v>
      </c>
      <c r="Q546" s="57">
        <v>2099.88</v>
      </c>
      <c r="R546" s="57">
        <v>2072.8000000000002</v>
      </c>
      <c r="S546" s="57">
        <v>2091.08</v>
      </c>
      <c r="T546" s="57">
        <v>2123.11</v>
      </c>
      <c r="U546" s="57">
        <v>2144.4299999999998</v>
      </c>
      <c r="V546" s="57">
        <v>2111.09</v>
      </c>
      <c r="W546" s="57">
        <v>2052.9299999999998</v>
      </c>
      <c r="X546" s="57">
        <v>2017.9500000000003</v>
      </c>
      <c r="Y546" s="57">
        <v>1984.3400000000001</v>
      </c>
      <c r="Z546" s="77">
        <v>1948.37</v>
      </c>
      <c r="AA546" s="66"/>
    </row>
    <row r="547" spans="1:27" ht="16.5" x14ac:dyDescent="0.25">
      <c r="A547" s="65"/>
      <c r="B547" s="89">
        <v>29</v>
      </c>
      <c r="C547" s="96">
        <v>1908.0700000000002</v>
      </c>
      <c r="D547" s="57">
        <v>1855.38</v>
      </c>
      <c r="E547" s="57">
        <v>1835.19</v>
      </c>
      <c r="F547" s="57">
        <v>1834.77</v>
      </c>
      <c r="G547" s="57">
        <v>1839.23</v>
      </c>
      <c r="H547" s="57">
        <v>1847.54</v>
      </c>
      <c r="I547" s="57">
        <v>1886.5100000000002</v>
      </c>
      <c r="J547" s="57">
        <v>1942.14</v>
      </c>
      <c r="K547" s="57">
        <v>2016.48</v>
      </c>
      <c r="L547" s="57">
        <v>2138.37</v>
      </c>
      <c r="M547" s="57">
        <v>2162.04</v>
      </c>
      <c r="N547" s="57">
        <v>2165.48</v>
      </c>
      <c r="O547" s="57">
        <v>2160.9900000000002</v>
      </c>
      <c r="P547" s="57">
        <v>2155.39</v>
      </c>
      <c r="Q547" s="57">
        <v>2155.5500000000002</v>
      </c>
      <c r="R547" s="57">
        <v>2149.88</v>
      </c>
      <c r="S547" s="57">
        <v>2159.04</v>
      </c>
      <c r="T547" s="57">
        <v>2158.94</v>
      </c>
      <c r="U547" s="57">
        <v>2162.2200000000003</v>
      </c>
      <c r="V547" s="57">
        <v>2166.9299999999998</v>
      </c>
      <c r="W547" s="57">
        <v>2154.65</v>
      </c>
      <c r="X547" s="57">
        <v>2075.0100000000002</v>
      </c>
      <c r="Y547" s="57">
        <v>1984.72</v>
      </c>
      <c r="Z547" s="77">
        <v>1966.0500000000002</v>
      </c>
      <c r="AA547" s="66"/>
    </row>
    <row r="548" spans="1:27" ht="16.5" x14ac:dyDescent="0.25">
      <c r="A548" s="65"/>
      <c r="B548" s="89">
        <v>30</v>
      </c>
      <c r="C548" s="96">
        <v>1867.13</v>
      </c>
      <c r="D548" s="57">
        <v>1817.79</v>
      </c>
      <c r="E548" s="57">
        <v>1810.95</v>
      </c>
      <c r="F548" s="57">
        <v>1796.95</v>
      </c>
      <c r="G548" s="57">
        <v>1800.44</v>
      </c>
      <c r="H548" s="57">
        <v>1801</v>
      </c>
      <c r="I548" s="57">
        <v>1819.31</v>
      </c>
      <c r="J548" s="57">
        <v>1847.95</v>
      </c>
      <c r="K548" s="57">
        <v>1919.2800000000002</v>
      </c>
      <c r="L548" s="57">
        <v>2017.0700000000002</v>
      </c>
      <c r="M548" s="57">
        <v>2052.09</v>
      </c>
      <c r="N548" s="57">
        <v>2093.52</v>
      </c>
      <c r="O548" s="57">
        <v>2089.1799999999998</v>
      </c>
      <c r="P548" s="57">
        <v>2093.09</v>
      </c>
      <c r="Q548" s="57">
        <v>2096.94</v>
      </c>
      <c r="R548" s="57">
        <v>2096.3000000000002</v>
      </c>
      <c r="S548" s="57">
        <v>2098.65</v>
      </c>
      <c r="T548" s="57">
        <v>2093.5700000000002</v>
      </c>
      <c r="U548" s="57">
        <v>2094.0500000000002</v>
      </c>
      <c r="V548" s="57">
        <v>2099.6</v>
      </c>
      <c r="W548" s="57">
        <v>2000.42</v>
      </c>
      <c r="X548" s="57">
        <v>1935.79</v>
      </c>
      <c r="Y548" s="57">
        <v>1951.47</v>
      </c>
      <c r="Z548" s="77">
        <v>1863.38</v>
      </c>
      <c r="AA548" s="66"/>
    </row>
    <row r="549" spans="1:27" ht="17.25" thickBot="1" x14ac:dyDescent="0.3">
      <c r="A549" s="65"/>
      <c r="B549" s="90">
        <v>31</v>
      </c>
      <c r="C549" s="97">
        <v>1814.02</v>
      </c>
      <c r="D549" s="78">
        <v>1790.08</v>
      </c>
      <c r="E549" s="78">
        <v>1785.29</v>
      </c>
      <c r="F549" s="78">
        <v>1775.3000000000002</v>
      </c>
      <c r="G549" s="78">
        <v>1803</v>
      </c>
      <c r="H549" s="78">
        <v>1807.63</v>
      </c>
      <c r="I549" s="78">
        <v>1874.5300000000002</v>
      </c>
      <c r="J549" s="78">
        <v>1916.63</v>
      </c>
      <c r="K549" s="78">
        <v>2023.52</v>
      </c>
      <c r="L549" s="78">
        <v>2069.5</v>
      </c>
      <c r="M549" s="78">
        <v>2070.23</v>
      </c>
      <c r="N549" s="78">
        <v>2075.16</v>
      </c>
      <c r="O549" s="78">
        <v>2069.87</v>
      </c>
      <c r="P549" s="78">
        <v>2046.2400000000002</v>
      </c>
      <c r="Q549" s="78">
        <v>2041.44</v>
      </c>
      <c r="R549" s="78">
        <v>2007.37</v>
      </c>
      <c r="S549" s="78">
        <v>2035.9299999999998</v>
      </c>
      <c r="T549" s="78">
        <v>2079.54</v>
      </c>
      <c r="U549" s="78">
        <v>2031.46</v>
      </c>
      <c r="V549" s="78">
        <v>1994.54</v>
      </c>
      <c r="W549" s="78">
        <v>1945.7</v>
      </c>
      <c r="X549" s="78">
        <v>1913.23</v>
      </c>
      <c r="Y549" s="78">
        <v>1917.45</v>
      </c>
      <c r="Z549" s="79">
        <v>1830.49</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2067.59</v>
      </c>
      <c r="D553" s="80">
        <v>2046.91</v>
      </c>
      <c r="E553" s="80">
        <v>2018.67</v>
      </c>
      <c r="F553" s="80">
        <v>2015.15</v>
      </c>
      <c r="G553" s="80">
        <v>2011.44</v>
      </c>
      <c r="H553" s="80">
        <v>2022.5300000000002</v>
      </c>
      <c r="I553" s="80">
        <v>2046.42</v>
      </c>
      <c r="J553" s="80">
        <v>2176.4700000000003</v>
      </c>
      <c r="K553" s="80">
        <v>2373.4300000000003</v>
      </c>
      <c r="L553" s="80">
        <v>2401.4899999999998</v>
      </c>
      <c r="M553" s="80">
        <v>2385.6000000000004</v>
      </c>
      <c r="N553" s="80">
        <v>2380.0300000000002</v>
      </c>
      <c r="O553" s="80">
        <v>2371.0500000000002</v>
      </c>
      <c r="P553" s="80">
        <v>2357.1999999999998</v>
      </c>
      <c r="Q553" s="80">
        <v>2358.9499999999998</v>
      </c>
      <c r="R553" s="80">
        <v>2355.6000000000004</v>
      </c>
      <c r="S553" s="80">
        <v>2324.5</v>
      </c>
      <c r="T553" s="80">
        <v>2305.71</v>
      </c>
      <c r="U553" s="80">
        <v>2363.2600000000002</v>
      </c>
      <c r="V553" s="80">
        <v>2380.37</v>
      </c>
      <c r="W553" s="80">
        <v>2281.5300000000002</v>
      </c>
      <c r="X553" s="80">
        <v>2234.65</v>
      </c>
      <c r="Y553" s="80">
        <v>2166.96</v>
      </c>
      <c r="Z553" s="81">
        <v>2100.9900000000002</v>
      </c>
      <c r="AA553" s="66"/>
    </row>
    <row r="554" spans="1:27" ht="16.5" x14ac:dyDescent="0.25">
      <c r="A554" s="65"/>
      <c r="B554" s="89">
        <v>2</v>
      </c>
      <c r="C554" s="85">
        <v>2050.58</v>
      </c>
      <c r="D554" s="57">
        <v>2022.6000000000001</v>
      </c>
      <c r="E554" s="57">
        <v>2014.5700000000002</v>
      </c>
      <c r="F554" s="57">
        <v>2009.16</v>
      </c>
      <c r="G554" s="57">
        <v>2007.46</v>
      </c>
      <c r="H554" s="57">
        <v>2019.04</v>
      </c>
      <c r="I554" s="57">
        <v>2037.54</v>
      </c>
      <c r="J554" s="57">
        <v>2121.11</v>
      </c>
      <c r="K554" s="57">
        <v>2218.6000000000004</v>
      </c>
      <c r="L554" s="57">
        <v>2396.5500000000002</v>
      </c>
      <c r="M554" s="57">
        <v>2403.6400000000003</v>
      </c>
      <c r="N554" s="57">
        <v>2411.69</v>
      </c>
      <c r="O554" s="57">
        <v>2409.9300000000003</v>
      </c>
      <c r="P554" s="57">
        <v>2407.46</v>
      </c>
      <c r="Q554" s="57">
        <v>2410.08</v>
      </c>
      <c r="R554" s="57">
        <v>2410.87</v>
      </c>
      <c r="S554" s="57">
        <v>2406.0100000000002</v>
      </c>
      <c r="T554" s="57">
        <v>2394.2200000000003</v>
      </c>
      <c r="U554" s="57">
        <v>2413.2800000000002</v>
      </c>
      <c r="V554" s="57">
        <v>2426.0300000000002</v>
      </c>
      <c r="W554" s="57">
        <v>2391.87</v>
      </c>
      <c r="X554" s="57">
        <v>2276.25</v>
      </c>
      <c r="Y554" s="57">
        <v>2284.65</v>
      </c>
      <c r="Z554" s="77">
        <v>2129.12</v>
      </c>
      <c r="AA554" s="66"/>
    </row>
    <row r="555" spans="1:27" ht="16.5" x14ac:dyDescent="0.25">
      <c r="A555" s="65"/>
      <c r="B555" s="89">
        <v>3</v>
      </c>
      <c r="C555" s="85">
        <v>2046.56</v>
      </c>
      <c r="D555" s="57">
        <v>2042.8000000000002</v>
      </c>
      <c r="E555" s="57">
        <v>2021.2200000000003</v>
      </c>
      <c r="F555" s="57">
        <v>2010.23</v>
      </c>
      <c r="G555" s="57">
        <v>2009.4900000000002</v>
      </c>
      <c r="H555" s="57">
        <v>2058.2800000000002</v>
      </c>
      <c r="I555" s="57">
        <v>2149.2200000000003</v>
      </c>
      <c r="J555" s="57">
        <v>2224.29</v>
      </c>
      <c r="K555" s="57">
        <v>2347.7600000000002</v>
      </c>
      <c r="L555" s="57">
        <v>2406.1800000000003</v>
      </c>
      <c r="M555" s="57">
        <v>2379.6400000000003</v>
      </c>
      <c r="N555" s="57">
        <v>2369.7200000000003</v>
      </c>
      <c r="O555" s="57">
        <v>2326.3000000000002</v>
      </c>
      <c r="P555" s="57">
        <v>2347.5500000000002</v>
      </c>
      <c r="Q555" s="57">
        <v>2316.2700000000004</v>
      </c>
      <c r="R555" s="57">
        <v>2310.4499999999998</v>
      </c>
      <c r="S555" s="57">
        <v>2305.44</v>
      </c>
      <c r="T555" s="57">
        <v>2293.23</v>
      </c>
      <c r="U555" s="57">
        <v>2289.09</v>
      </c>
      <c r="V555" s="57">
        <v>2275.21</v>
      </c>
      <c r="W555" s="57">
        <v>2262.3200000000002</v>
      </c>
      <c r="X555" s="57">
        <v>2230.96</v>
      </c>
      <c r="Y555" s="57">
        <v>2210.7800000000002</v>
      </c>
      <c r="Z555" s="77">
        <v>2073.5100000000002</v>
      </c>
      <c r="AA555" s="66"/>
    </row>
    <row r="556" spans="1:27" ht="16.5" x14ac:dyDescent="0.25">
      <c r="A556" s="65"/>
      <c r="B556" s="89">
        <v>4</v>
      </c>
      <c r="C556" s="85">
        <v>2012.89</v>
      </c>
      <c r="D556" s="57">
        <v>2000.77</v>
      </c>
      <c r="E556" s="57">
        <v>1993.0800000000002</v>
      </c>
      <c r="F556" s="57">
        <v>1986.89</v>
      </c>
      <c r="G556" s="57">
        <v>2005.3600000000001</v>
      </c>
      <c r="H556" s="57">
        <v>2030.66</v>
      </c>
      <c r="I556" s="57">
        <v>2056.5300000000002</v>
      </c>
      <c r="J556" s="57">
        <v>2188.69</v>
      </c>
      <c r="K556" s="57">
        <v>2285.0300000000002</v>
      </c>
      <c r="L556" s="57">
        <v>2303.8100000000004</v>
      </c>
      <c r="M556" s="57">
        <v>2323.33</v>
      </c>
      <c r="N556" s="57">
        <v>2324.4499999999998</v>
      </c>
      <c r="O556" s="57">
        <v>2321.5500000000002</v>
      </c>
      <c r="P556" s="57">
        <v>2323.94</v>
      </c>
      <c r="Q556" s="57">
        <v>2322.5300000000002</v>
      </c>
      <c r="R556" s="57">
        <v>2346.3100000000004</v>
      </c>
      <c r="S556" s="57">
        <v>2322.9</v>
      </c>
      <c r="T556" s="57">
        <v>2312.1000000000004</v>
      </c>
      <c r="U556" s="57">
        <v>2286.5100000000002</v>
      </c>
      <c r="V556" s="57">
        <v>2268.9300000000003</v>
      </c>
      <c r="W556" s="57">
        <v>2264.42</v>
      </c>
      <c r="X556" s="57">
        <v>2248.17</v>
      </c>
      <c r="Y556" s="57">
        <v>2177.2600000000002</v>
      </c>
      <c r="Z556" s="77">
        <v>2068.5700000000002</v>
      </c>
      <c r="AA556" s="66"/>
    </row>
    <row r="557" spans="1:27" ht="16.5" x14ac:dyDescent="0.25">
      <c r="A557" s="65"/>
      <c r="B557" s="89">
        <v>5</v>
      </c>
      <c r="C557" s="85">
        <v>2023.3600000000001</v>
      </c>
      <c r="D557" s="57">
        <v>1947.42</v>
      </c>
      <c r="E557" s="57">
        <v>1933.8300000000002</v>
      </c>
      <c r="F557" s="57">
        <v>1935.0300000000002</v>
      </c>
      <c r="G557" s="57">
        <v>1945.6200000000001</v>
      </c>
      <c r="H557" s="57">
        <v>1968.9500000000003</v>
      </c>
      <c r="I557" s="57">
        <v>2053.6</v>
      </c>
      <c r="J557" s="57">
        <v>2236.12</v>
      </c>
      <c r="K557" s="57">
        <v>2269.7700000000004</v>
      </c>
      <c r="L557" s="57">
        <v>2328.29</v>
      </c>
      <c r="M557" s="57">
        <v>2322.69</v>
      </c>
      <c r="N557" s="57">
        <v>2321.15</v>
      </c>
      <c r="O557" s="57">
        <v>2319.59</v>
      </c>
      <c r="P557" s="57">
        <v>2322.61</v>
      </c>
      <c r="Q557" s="57">
        <v>2322.3900000000003</v>
      </c>
      <c r="R557" s="57">
        <v>2325.79</v>
      </c>
      <c r="S557" s="57">
        <v>2322.75</v>
      </c>
      <c r="T557" s="57">
        <v>2307.48</v>
      </c>
      <c r="U557" s="57">
        <v>2290.19</v>
      </c>
      <c r="V557" s="57">
        <v>2291.17</v>
      </c>
      <c r="W557" s="57">
        <v>2278.0100000000002</v>
      </c>
      <c r="X557" s="57">
        <v>2261.2200000000003</v>
      </c>
      <c r="Y557" s="57">
        <v>2168.5600000000004</v>
      </c>
      <c r="Z557" s="77">
        <v>2073.87</v>
      </c>
      <c r="AA557" s="66"/>
    </row>
    <row r="558" spans="1:27" ht="16.5" x14ac:dyDescent="0.25">
      <c r="A558" s="65"/>
      <c r="B558" s="89">
        <v>6</v>
      </c>
      <c r="C558" s="85">
        <v>2026.7200000000003</v>
      </c>
      <c r="D558" s="57">
        <v>1961.06</v>
      </c>
      <c r="E558" s="57">
        <v>1946.3300000000002</v>
      </c>
      <c r="F558" s="57">
        <v>1945.38</v>
      </c>
      <c r="G558" s="57">
        <v>1959.92</v>
      </c>
      <c r="H558" s="57">
        <v>1995.91</v>
      </c>
      <c r="I558" s="57">
        <v>2060.06</v>
      </c>
      <c r="J558" s="57">
        <v>2225.66</v>
      </c>
      <c r="K558" s="57">
        <v>2285.2600000000002</v>
      </c>
      <c r="L558" s="57">
        <v>2299.4700000000003</v>
      </c>
      <c r="M558" s="57">
        <v>2295.94</v>
      </c>
      <c r="N558" s="57">
        <v>2299.25</v>
      </c>
      <c r="O558" s="57">
        <v>2297.3200000000002</v>
      </c>
      <c r="P558" s="57">
        <v>2299.3100000000004</v>
      </c>
      <c r="Q558" s="57">
        <v>2298.4499999999998</v>
      </c>
      <c r="R558" s="57">
        <v>2295.0100000000002</v>
      </c>
      <c r="S558" s="57">
        <v>2292.67</v>
      </c>
      <c r="T558" s="57">
        <v>2282.84</v>
      </c>
      <c r="U558" s="57">
        <v>2285.91</v>
      </c>
      <c r="V558" s="57">
        <v>2273.5700000000002</v>
      </c>
      <c r="W558" s="57">
        <v>2268.2399999999998</v>
      </c>
      <c r="X558" s="57">
        <v>2218.92</v>
      </c>
      <c r="Y558" s="57">
        <v>2076.5100000000002</v>
      </c>
      <c r="Z558" s="77">
        <v>2081.7400000000002</v>
      </c>
      <c r="AA558" s="66"/>
    </row>
    <row r="559" spans="1:27" ht="16.5" x14ac:dyDescent="0.25">
      <c r="A559" s="65"/>
      <c r="B559" s="89">
        <v>7</v>
      </c>
      <c r="C559" s="85">
        <v>2040.2400000000002</v>
      </c>
      <c r="D559" s="57">
        <v>1980.3700000000001</v>
      </c>
      <c r="E559" s="57">
        <v>1970.66</v>
      </c>
      <c r="F559" s="57">
        <v>1953.8400000000001</v>
      </c>
      <c r="G559" s="57">
        <v>1958.91</v>
      </c>
      <c r="H559" s="57">
        <v>2018.1200000000001</v>
      </c>
      <c r="I559" s="57">
        <v>2089.87</v>
      </c>
      <c r="J559" s="57">
        <v>2195.58</v>
      </c>
      <c r="K559" s="57">
        <v>2284.3200000000002</v>
      </c>
      <c r="L559" s="57">
        <v>2288.4</v>
      </c>
      <c r="M559" s="57">
        <v>2293.3500000000004</v>
      </c>
      <c r="N559" s="57">
        <v>2297.62</v>
      </c>
      <c r="O559" s="57">
        <v>2291.3200000000002</v>
      </c>
      <c r="P559" s="57">
        <v>2286.44</v>
      </c>
      <c r="Q559" s="57">
        <v>2281.3900000000003</v>
      </c>
      <c r="R559" s="57">
        <v>2279.63</v>
      </c>
      <c r="S559" s="57">
        <v>2274.84</v>
      </c>
      <c r="T559" s="57">
        <v>2239.13</v>
      </c>
      <c r="U559" s="57">
        <v>2230.88</v>
      </c>
      <c r="V559" s="57">
        <v>2236</v>
      </c>
      <c r="W559" s="57">
        <v>2213.08</v>
      </c>
      <c r="X559" s="57">
        <v>2106.79</v>
      </c>
      <c r="Y559" s="57">
        <v>2141.4899999999998</v>
      </c>
      <c r="Z559" s="77">
        <v>2121.98</v>
      </c>
      <c r="AA559" s="66"/>
    </row>
    <row r="560" spans="1:27" ht="16.5" x14ac:dyDescent="0.25">
      <c r="A560" s="65"/>
      <c r="B560" s="89">
        <v>8</v>
      </c>
      <c r="C560" s="85">
        <v>2110.86</v>
      </c>
      <c r="D560" s="57">
        <v>2050.2400000000002</v>
      </c>
      <c r="E560" s="57">
        <v>2018.3600000000001</v>
      </c>
      <c r="F560" s="57">
        <v>2000.8200000000002</v>
      </c>
      <c r="G560" s="57">
        <v>2000.18</v>
      </c>
      <c r="H560" s="57">
        <v>2018.54</v>
      </c>
      <c r="I560" s="57">
        <v>2067.52</v>
      </c>
      <c r="J560" s="57">
        <v>2135.67</v>
      </c>
      <c r="K560" s="57">
        <v>2251.87</v>
      </c>
      <c r="L560" s="57">
        <v>2298.8500000000004</v>
      </c>
      <c r="M560" s="57">
        <v>2298.15</v>
      </c>
      <c r="N560" s="57">
        <v>2301.6400000000003</v>
      </c>
      <c r="O560" s="57">
        <v>2300.41</v>
      </c>
      <c r="P560" s="57">
        <v>2297.92</v>
      </c>
      <c r="Q560" s="57">
        <v>2297.42</v>
      </c>
      <c r="R560" s="57">
        <v>2376.09</v>
      </c>
      <c r="S560" s="57">
        <v>2352.94</v>
      </c>
      <c r="T560" s="57">
        <v>2333.0200000000004</v>
      </c>
      <c r="U560" s="57">
        <v>2326.23</v>
      </c>
      <c r="V560" s="57">
        <v>2331.04</v>
      </c>
      <c r="W560" s="57">
        <v>2271.7399999999998</v>
      </c>
      <c r="X560" s="57">
        <v>2231.4899999999998</v>
      </c>
      <c r="Y560" s="57">
        <v>2153.63</v>
      </c>
      <c r="Z560" s="77">
        <v>2122.6800000000003</v>
      </c>
      <c r="AA560" s="66"/>
    </row>
    <row r="561" spans="1:27" ht="16.5" x14ac:dyDescent="0.25">
      <c r="A561" s="65"/>
      <c r="B561" s="89">
        <v>9</v>
      </c>
      <c r="C561" s="85">
        <v>2088.12</v>
      </c>
      <c r="D561" s="57">
        <v>2046.7000000000003</v>
      </c>
      <c r="E561" s="57">
        <v>2026.5700000000002</v>
      </c>
      <c r="F561" s="57">
        <v>2007.29</v>
      </c>
      <c r="G561" s="57">
        <v>1983.81</v>
      </c>
      <c r="H561" s="57">
        <v>1999.3200000000002</v>
      </c>
      <c r="I561" s="57">
        <v>2047.8700000000001</v>
      </c>
      <c r="J561" s="57">
        <v>2091.7200000000003</v>
      </c>
      <c r="K561" s="57">
        <v>2206.42</v>
      </c>
      <c r="L561" s="57">
        <v>2345.75</v>
      </c>
      <c r="M561" s="57">
        <v>2386.3500000000004</v>
      </c>
      <c r="N561" s="57">
        <v>2386.8900000000003</v>
      </c>
      <c r="O561" s="57">
        <v>2386.4300000000003</v>
      </c>
      <c r="P561" s="57">
        <v>2386.42</v>
      </c>
      <c r="Q561" s="57">
        <v>2387.6800000000003</v>
      </c>
      <c r="R561" s="57">
        <v>2390.15</v>
      </c>
      <c r="S561" s="57">
        <v>2380.7399999999998</v>
      </c>
      <c r="T561" s="57">
        <v>2384.11</v>
      </c>
      <c r="U561" s="57">
        <v>2380.9899999999998</v>
      </c>
      <c r="V561" s="57">
        <v>2395.69</v>
      </c>
      <c r="W561" s="57">
        <v>2381.9899999999998</v>
      </c>
      <c r="X561" s="57">
        <v>2267.11</v>
      </c>
      <c r="Y561" s="57">
        <v>2254.5</v>
      </c>
      <c r="Z561" s="77">
        <v>2121.7700000000004</v>
      </c>
      <c r="AA561" s="66"/>
    </row>
    <row r="562" spans="1:27" ht="16.5" x14ac:dyDescent="0.25">
      <c r="A562" s="65"/>
      <c r="B562" s="89">
        <v>10</v>
      </c>
      <c r="C562" s="85">
        <v>2024.75</v>
      </c>
      <c r="D562" s="57">
        <v>1979.52</v>
      </c>
      <c r="E562" s="57">
        <v>1935.6200000000001</v>
      </c>
      <c r="F562" s="57">
        <v>1906.4500000000003</v>
      </c>
      <c r="G562" s="57">
        <v>1917.7600000000002</v>
      </c>
      <c r="H562" s="57">
        <v>1964.0100000000002</v>
      </c>
      <c r="I562" s="57">
        <v>2053.15</v>
      </c>
      <c r="J562" s="57">
        <v>2110.17</v>
      </c>
      <c r="K562" s="57">
        <v>2168.59</v>
      </c>
      <c r="L562" s="57">
        <v>2223.0500000000002</v>
      </c>
      <c r="M562" s="57">
        <v>2230.0200000000004</v>
      </c>
      <c r="N562" s="57">
        <v>2274.11</v>
      </c>
      <c r="O562" s="57">
        <v>2228.73</v>
      </c>
      <c r="P562" s="57">
        <v>2241.1000000000004</v>
      </c>
      <c r="Q562" s="57">
        <v>2226.6400000000003</v>
      </c>
      <c r="R562" s="57">
        <v>2172.29</v>
      </c>
      <c r="S562" s="57">
        <v>2166.2800000000002</v>
      </c>
      <c r="T562" s="57">
        <v>2107.1800000000003</v>
      </c>
      <c r="U562" s="57">
        <v>2100.42</v>
      </c>
      <c r="V562" s="57">
        <v>2107.66</v>
      </c>
      <c r="W562" s="57">
        <v>2071.8000000000002</v>
      </c>
      <c r="X562" s="57">
        <v>2043.89</v>
      </c>
      <c r="Y562" s="57">
        <v>2080.73</v>
      </c>
      <c r="Z562" s="77">
        <v>2071.2800000000002</v>
      </c>
      <c r="AA562" s="66"/>
    </row>
    <row r="563" spans="1:27" ht="16.5" x14ac:dyDescent="0.25">
      <c r="A563" s="65"/>
      <c r="B563" s="89">
        <v>11</v>
      </c>
      <c r="C563" s="85">
        <v>2025.56</v>
      </c>
      <c r="D563" s="57">
        <v>1947.8400000000001</v>
      </c>
      <c r="E563" s="57">
        <v>1929.43</v>
      </c>
      <c r="F563" s="57">
        <v>1926.16</v>
      </c>
      <c r="G563" s="57">
        <v>1927.3000000000002</v>
      </c>
      <c r="H563" s="57">
        <v>1987.67</v>
      </c>
      <c r="I563" s="57">
        <v>2064.5500000000002</v>
      </c>
      <c r="J563" s="57">
        <v>2140.7200000000003</v>
      </c>
      <c r="K563" s="57">
        <v>2118.36</v>
      </c>
      <c r="L563" s="57">
        <v>2147.0300000000002</v>
      </c>
      <c r="M563" s="57">
        <v>2153.23</v>
      </c>
      <c r="N563" s="57">
        <v>2154.4499999999998</v>
      </c>
      <c r="O563" s="57">
        <v>2149.3900000000003</v>
      </c>
      <c r="P563" s="57">
        <v>2101.09</v>
      </c>
      <c r="Q563" s="57">
        <v>2097.7800000000002</v>
      </c>
      <c r="R563" s="57">
        <v>2049.52</v>
      </c>
      <c r="S563" s="57">
        <v>2046.29</v>
      </c>
      <c r="T563" s="57">
        <v>2041.3400000000001</v>
      </c>
      <c r="U563" s="57">
        <v>2037.4700000000003</v>
      </c>
      <c r="V563" s="57">
        <v>2040.3600000000001</v>
      </c>
      <c r="W563" s="57">
        <v>2050.7600000000002</v>
      </c>
      <c r="X563" s="57">
        <v>2039.91</v>
      </c>
      <c r="Y563" s="57">
        <v>2065.71</v>
      </c>
      <c r="Z563" s="77">
        <v>2042.2400000000002</v>
      </c>
      <c r="AA563" s="66"/>
    </row>
    <row r="564" spans="1:27" ht="16.5" x14ac:dyDescent="0.25">
      <c r="A564" s="65"/>
      <c r="B564" s="89">
        <v>12</v>
      </c>
      <c r="C564" s="85">
        <v>1983.3300000000002</v>
      </c>
      <c r="D564" s="57">
        <v>1957.91</v>
      </c>
      <c r="E564" s="57">
        <v>1932.7600000000002</v>
      </c>
      <c r="F564" s="57">
        <v>1926.81</v>
      </c>
      <c r="G564" s="57">
        <v>1932.21</v>
      </c>
      <c r="H564" s="57">
        <v>1994.9</v>
      </c>
      <c r="I564" s="57">
        <v>2061.61</v>
      </c>
      <c r="J564" s="57">
        <v>2074.2400000000002</v>
      </c>
      <c r="K564" s="57">
        <v>2037.7000000000003</v>
      </c>
      <c r="L564" s="57">
        <v>2046.98</v>
      </c>
      <c r="M564" s="57">
        <v>2020.0700000000002</v>
      </c>
      <c r="N564" s="57">
        <v>2031.4700000000003</v>
      </c>
      <c r="O564" s="57">
        <v>2028.16</v>
      </c>
      <c r="P564" s="57">
        <v>2013.4700000000003</v>
      </c>
      <c r="Q564" s="57">
        <v>2012.1100000000001</v>
      </c>
      <c r="R564" s="57">
        <v>2011.9900000000002</v>
      </c>
      <c r="S564" s="57">
        <v>2010.3700000000001</v>
      </c>
      <c r="T564" s="57">
        <v>2007.9700000000003</v>
      </c>
      <c r="U564" s="57">
        <v>2007.0800000000002</v>
      </c>
      <c r="V564" s="57">
        <v>2011.27</v>
      </c>
      <c r="W564" s="57">
        <v>2034.4900000000002</v>
      </c>
      <c r="X564" s="57">
        <v>2020.3000000000002</v>
      </c>
      <c r="Y564" s="57">
        <v>2064.79</v>
      </c>
      <c r="Z564" s="77">
        <v>2056.3200000000002</v>
      </c>
      <c r="AA564" s="66"/>
    </row>
    <row r="565" spans="1:27" ht="16.5" x14ac:dyDescent="0.25">
      <c r="A565" s="65"/>
      <c r="B565" s="89">
        <v>13</v>
      </c>
      <c r="C565" s="85">
        <v>1974.3500000000001</v>
      </c>
      <c r="D565" s="57">
        <v>1931.46</v>
      </c>
      <c r="E565" s="57">
        <v>1923.1200000000001</v>
      </c>
      <c r="F565" s="57">
        <v>1917.4900000000002</v>
      </c>
      <c r="G565" s="57">
        <v>1948.9700000000003</v>
      </c>
      <c r="H565" s="57">
        <v>1992.66</v>
      </c>
      <c r="I565" s="57">
        <v>2064.7800000000002</v>
      </c>
      <c r="J565" s="57">
        <v>2046.0100000000002</v>
      </c>
      <c r="K565" s="57">
        <v>2022.3500000000001</v>
      </c>
      <c r="L565" s="57">
        <v>2017.9700000000003</v>
      </c>
      <c r="M565" s="57">
        <v>2018.5</v>
      </c>
      <c r="N565" s="57">
        <v>2022.3500000000001</v>
      </c>
      <c r="O565" s="57">
        <v>2013.48</v>
      </c>
      <c r="P565" s="57">
        <v>2012.6200000000001</v>
      </c>
      <c r="Q565" s="57">
        <v>2007.69</v>
      </c>
      <c r="R565" s="57">
        <v>2021.2200000000003</v>
      </c>
      <c r="S565" s="57">
        <v>2016.8400000000001</v>
      </c>
      <c r="T565" s="57">
        <v>2015.8500000000001</v>
      </c>
      <c r="U565" s="57">
        <v>2005.92</v>
      </c>
      <c r="V565" s="57">
        <v>2021.8200000000002</v>
      </c>
      <c r="W565" s="57">
        <v>2019.96</v>
      </c>
      <c r="X565" s="57">
        <v>2000.9700000000003</v>
      </c>
      <c r="Y565" s="57">
        <v>2016.69</v>
      </c>
      <c r="Z565" s="77">
        <v>2000.8400000000001</v>
      </c>
      <c r="AA565" s="66"/>
    </row>
    <row r="566" spans="1:27" ht="16.5" x14ac:dyDescent="0.25">
      <c r="A566" s="65"/>
      <c r="B566" s="89">
        <v>14</v>
      </c>
      <c r="C566" s="85">
        <v>1921.27</v>
      </c>
      <c r="D566" s="57">
        <v>1919.5700000000002</v>
      </c>
      <c r="E566" s="57">
        <v>1915.98</v>
      </c>
      <c r="F566" s="57">
        <v>1902.75</v>
      </c>
      <c r="G566" s="57">
        <v>1913.5500000000002</v>
      </c>
      <c r="H566" s="57">
        <v>1972.02</v>
      </c>
      <c r="I566" s="57">
        <v>2038.75</v>
      </c>
      <c r="J566" s="57">
        <v>2034.64</v>
      </c>
      <c r="K566" s="57">
        <v>2026.5800000000002</v>
      </c>
      <c r="L566" s="57">
        <v>2029.8500000000001</v>
      </c>
      <c r="M566" s="57">
        <v>2028.66</v>
      </c>
      <c r="N566" s="57">
        <v>2030.3400000000001</v>
      </c>
      <c r="O566" s="57">
        <v>2027.52</v>
      </c>
      <c r="P566" s="57">
        <v>2023.8600000000001</v>
      </c>
      <c r="Q566" s="57">
        <v>2019.77</v>
      </c>
      <c r="R566" s="57">
        <v>2020.4700000000003</v>
      </c>
      <c r="S566" s="57">
        <v>2019.1000000000001</v>
      </c>
      <c r="T566" s="57">
        <v>2016.17</v>
      </c>
      <c r="U566" s="57">
        <v>2020.9700000000003</v>
      </c>
      <c r="V566" s="57">
        <v>2062.59</v>
      </c>
      <c r="W566" s="57">
        <v>2042.8500000000001</v>
      </c>
      <c r="X566" s="57">
        <v>2029.64</v>
      </c>
      <c r="Y566" s="57">
        <v>2045.96</v>
      </c>
      <c r="Z566" s="77">
        <v>2038.1200000000001</v>
      </c>
      <c r="AA566" s="66"/>
    </row>
    <row r="567" spans="1:27" ht="16.5" x14ac:dyDescent="0.25">
      <c r="A567" s="65"/>
      <c r="B567" s="89">
        <v>15</v>
      </c>
      <c r="C567" s="85">
        <v>2002.88</v>
      </c>
      <c r="D567" s="57">
        <v>1989.8400000000001</v>
      </c>
      <c r="E567" s="57">
        <v>1958.66</v>
      </c>
      <c r="F567" s="57">
        <v>1930.23</v>
      </c>
      <c r="G567" s="57">
        <v>1919.0500000000002</v>
      </c>
      <c r="H567" s="57">
        <v>1924.52</v>
      </c>
      <c r="I567" s="57">
        <v>2012.89</v>
      </c>
      <c r="J567" s="57">
        <v>2044.7200000000003</v>
      </c>
      <c r="K567" s="57">
        <v>2048.11</v>
      </c>
      <c r="L567" s="57">
        <v>2041.48</v>
      </c>
      <c r="M567" s="57">
        <v>2038.4700000000003</v>
      </c>
      <c r="N567" s="57">
        <v>2034.8700000000001</v>
      </c>
      <c r="O567" s="57">
        <v>2029.88</v>
      </c>
      <c r="P567" s="57">
        <v>2011.3400000000001</v>
      </c>
      <c r="Q567" s="57">
        <v>2015.17</v>
      </c>
      <c r="R567" s="57">
        <v>2005.0300000000002</v>
      </c>
      <c r="S567" s="57">
        <v>2000.96</v>
      </c>
      <c r="T567" s="57">
        <v>1991.8000000000002</v>
      </c>
      <c r="U567" s="57">
        <v>1997.56</v>
      </c>
      <c r="V567" s="57">
        <v>2011.2000000000003</v>
      </c>
      <c r="W567" s="57">
        <v>2014.29</v>
      </c>
      <c r="X567" s="57">
        <v>1988</v>
      </c>
      <c r="Y567" s="57">
        <v>2004.4</v>
      </c>
      <c r="Z567" s="77">
        <v>2005.2400000000002</v>
      </c>
      <c r="AA567" s="66"/>
    </row>
    <row r="568" spans="1:27" ht="16.5" x14ac:dyDescent="0.25">
      <c r="A568" s="65"/>
      <c r="B568" s="89">
        <v>16</v>
      </c>
      <c r="C568" s="85">
        <v>1978.5700000000002</v>
      </c>
      <c r="D568" s="57">
        <v>1928.91</v>
      </c>
      <c r="E568" s="57">
        <v>1902.44</v>
      </c>
      <c r="F568" s="57">
        <v>1901.94</v>
      </c>
      <c r="G568" s="57">
        <v>1870.19</v>
      </c>
      <c r="H568" s="57">
        <v>1853.0100000000002</v>
      </c>
      <c r="I568" s="57">
        <v>1920.17</v>
      </c>
      <c r="J568" s="57">
        <v>1967.29</v>
      </c>
      <c r="K568" s="57">
        <v>2066.71</v>
      </c>
      <c r="L568" s="57">
        <v>2081.77</v>
      </c>
      <c r="M568" s="57">
        <v>2083.96</v>
      </c>
      <c r="N568" s="57">
        <v>2084.2400000000002</v>
      </c>
      <c r="O568" s="57">
        <v>2084.4700000000003</v>
      </c>
      <c r="P568" s="57">
        <v>2082.2200000000003</v>
      </c>
      <c r="Q568" s="57">
        <v>2086.33</v>
      </c>
      <c r="R568" s="57">
        <v>2077.88</v>
      </c>
      <c r="S568" s="57">
        <v>2077.96</v>
      </c>
      <c r="T568" s="57">
        <v>2079.31</v>
      </c>
      <c r="U568" s="57">
        <v>2098.08</v>
      </c>
      <c r="V568" s="57">
        <v>2098.54</v>
      </c>
      <c r="W568" s="57">
        <v>2088.84</v>
      </c>
      <c r="X568" s="57">
        <v>2071.4</v>
      </c>
      <c r="Y568" s="57">
        <v>2092.7600000000002</v>
      </c>
      <c r="Z568" s="77">
        <v>2067.96</v>
      </c>
      <c r="AA568" s="66"/>
    </row>
    <row r="569" spans="1:27" ht="16.5" x14ac:dyDescent="0.25">
      <c r="A569" s="65"/>
      <c r="B569" s="89">
        <v>17</v>
      </c>
      <c r="C569" s="85">
        <v>2016.41</v>
      </c>
      <c r="D569" s="57">
        <v>1963.0300000000002</v>
      </c>
      <c r="E569" s="57">
        <v>1943.54</v>
      </c>
      <c r="F569" s="57">
        <v>1940.81</v>
      </c>
      <c r="G569" s="57">
        <v>1958.6100000000001</v>
      </c>
      <c r="H569" s="57">
        <v>1994.69</v>
      </c>
      <c r="I569" s="57">
        <v>2057.1400000000003</v>
      </c>
      <c r="J569" s="57">
        <v>2086.7600000000002</v>
      </c>
      <c r="K569" s="57">
        <v>2182.0300000000002</v>
      </c>
      <c r="L569" s="57">
        <v>2219.5100000000002</v>
      </c>
      <c r="M569" s="57">
        <v>2215.69</v>
      </c>
      <c r="N569" s="57">
        <v>2228.7600000000002</v>
      </c>
      <c r="O569" s="57">
        <v>2218.8200000000002</v>
      </c>
      <c r="P569" s="57">
        <v>2232.7399999999998</v>
      </c>
      <c r="Q569" s="57">
        <v>2227.5600000000004</v>
      </c>
      <c r="R569" s="57">
        <v>2229.3000000000002</v>
      </c>
      <c r="S569" s="57">
        <v>2193.65</v>
      </c>
      <c r="T569" s="57">
        <v>2198.6999999999998</v>
      </c>
      <c r="U569" s="57">
        <v>2183.8900000000003</v>
      </c>
      <c r="V569" s="57">
        <v>2189.6000000000004</v>
      </c>
      <c r="W569" s="57">
        <v>2146.0700000000002</v>
      </c>
      <c r="X569" s="57">
        <v>2110.9300000000003</v>
      </c>
      <c r="Y569" s="57">
        <v>2102.44</v>
      </c>
      <c r="Z569" s="77">
        <v>2081.2000000000003</v>
      </c>
      <c r="AA569" s="66"/>
    </row>
    <row r="570" spans="1:27" ht="16.5" x14ac:dyDescent="0.25">
      <c r="A570" s="65"/>
      <c r="B570" s="89">
        <v>18</v>
      </c>
      <c r="C570" s="85">
        <v>1998.15</v>
      </c>
      <c r="D570" s="57">
        <v>1946.6100000000001</v>
      </c>
      <c r="E570" s="57">
        <v>1944.73</v>
      </c>
      <c r="F570" s="57">
        <v>1939.52</v>
      </c>
      <c r="G570" s="57">
        <v>1957.8300000000002</v>
      </c>
      <c r="H570" s="57">
        <v>1999.19</v>
      </c>
      <c r="I570" s="57">
        <v>2070.2200000000003</v>
      </c>
      <c r="J570" s="57">
        <v>2168.58</v>
      </c>
      <c r="K570" s="57">
        <v>2204.42</v>
      </c>
      <c r="L570" s="57">
        <v>2267.0300000000002</v>
      </c>
      <c r="M570" s="57">
        <v>2260.44</v>
      </c>
      <c r="N570" s="57">
        <v>2279.5300000000002</v>
      </c>
      <c r="O570" s="57">
        <v>2208.3000000000002</v>
      </c>
      <c r="P570" s="57">
        <v>2215.75</v>
      </c>
      <c r="Q570" s="57">
        <v>2203.67</v>
      </c>
      <c r="R570" s="57">
        <v>2242.96</v>
      </c>
      <c r="S570" s="57">
        <v>2222.2399999999998</v>
      </c>
      <c r="T570" s="57">
        <v>2198.5600000000004</v>
      </c>
      <c r="U570" s="57">
        <v>2197.61</v>
      </c>
      <c r="V570" s="57">
        <v>2197.92</v>
      </c>
      <c r="W570" s="57">
        <v>2180.75</v>
      </c>
      <c r="X570" s="57">
        <v>2113.58</v>
      </c>
      <c r="Y570" s="57">
        <v>2109.5100000000002</v>
      </c>
      <c r="Z570" s="77">
        <v>2081.36</v>
      </c>
      <c r="AA570" s="66"/>
    </row>
    <row r="571" spans="1:27" ht="16.5" x14ac:dyDescent="0.25">
      <c r="A571" s="65"/>
      <c r="B571" s="89">
        <v>19</v>
      </c>
      <c r="C571" s="85">
        <v>1961.63</v>
      </c>
      <c r="D571" s="57">
        <v>1915.46</v>
      </c>
      <c r="E571" s="57">
        <v>1899.6000000000001</v>
      </c>
      <c r="F571" s="57">
        <v>1901.38</v>
      </c>
      <c r="G571" s="57">
        <v>1919.7400000000002</v>
      </c>
      <c r="H571" s="57">
        <v>1933.3500000000001</v>
      </c>
      <c r="I571" s="57">
        <v>2033.44</v>
      </c>
      <c r="J571" s="57">
        <v>2112.42</v>
      </c>
      <c r="K571" s="57">
        <v>2164.21</v>
      </c>
      <c r="L571" s="57">
        <v>2237.61</v>
      </c>
      <c r="M571" s="57">
        <v>2238.66</v>
      </c>
      <c r="N571" s="57">
        <v>2237.21</v>
      </c>
      <c r="O571" s="57">
        <v>2220.2800000000002</v>
      </c>
      <c r="P571" s="57">
        <v>2208.6400000000003</v>
      </c>
      <c r="Q571" s="57">
        <v>2191.4899999999998</v>
      </c>
      <c r="R571" s="57">
        <v>2188.5300000000002</v>
      </c>
      <c r="S571" s="57">
        <v>2192.13</v>
      </c>
      <c r="T571" s="57">
        <v>2184.3500000000004</v>
      </c>
      <c r="U571" s="57">
        <v>2197.36</v>
      </c>
      <c r="V571" s="57">
        <v>2211.0200000000004</v>
      </c>
      <c r="W571" s="57">
        <v>2177.59</v>
      </c>
      <c r="X571" s="57">
        <v>2129.4300000000003</v>
      </c>
      <c r="Y571" s="57">
        <v>2080.54</v>
      </c>
      <c r="Z571" s="77">
        <v>2079.58</v>
      </c>
      <c r="AA571" s="66"/>
    </row>
    <row r="572" spans="1:27" ht="16.5" x14ac:dyDescent="0.25">
      <c r="A572" s="65"/>
      <c r="B572" s="89">
        <v>20</v>
      </c>
      <c r="C572" s="85">
        <v>2013.48</v>
      </c>
      <c r="D572" s="57">
        <v>1934.06</v>
      </c>
      <c r="E572" s="57">
        <v>1931.9700000000003</v>
      </c>
      <c r="F572" s="57">
        <v>1936.16</v>
      </c>
      <c r="G572" s="57">
        <v>1947.64</v>
      </c>
      <c r="H572" s="57">
        <v>1982.93</v>
      </c>
      <c r="I572" s="57">
        <v>2099.84</v>
      </c>
      <c r="J572" s="57">
        <v>2173.62</v>
      </c>
      <c r="K572" s="57">
        <v>2224.23</v>
      </c>
      <c r="L572" s="57">
        <v>2288.4300000000003</v>
      </c>
      <c r="M572" s="57">
        <v>2287.11</v>
      </c>
      <c r="N572" s="57">
        <v>2286.0600000000004</v>
      </c>
      <c r="O572" s="57">
        <v>2279.8200000000002</v>
      </c>
      <c r="P572" s="57">
        <v>2278.44</v>
      </c>
      <c r="Q572" s="57">
        <v>2263.88</v>
      </c>
      <c r="R572" s="57">
        <v>2277.1000000000004</v>
      </c>
      <c r="S572" s="57">
        <v>2223.09</v>
      </c>
      <c r="T572" s="57">
        <v>2213.94</v>
      </c>
      <c r="U572" s="57">
        <v>2214.92</v>
      </c>
      <c r="V572" s="57">
        <v>2217.1800000000003</v>
      </c>
      <c r="W572" s="57">
        <v>2202.08</v>
      </c>
      <c r="X572" s="57">
        <v>2118.41</v>
      </c>
      <c r="Y572" s="57">
        <v>2055.2800000000002</v>
      </c>
      <c r="Z572" s="77">
        <v>2065.8200000000002</v>
      </c>
      <c r="AA572" s="66"/>
    </row>
    <row r="573" spans="1:27" ht="16.5" x14ac:dyDescent="0.25">
      <c r="A573" s="65"/>
      <c r="B573" s="89">
        <v>21</v>
      </c>
      <c r="C573" s="85">
        <v>1998.8700000000001</v>
      </c>
      <c r="D573" s="57">
        <v>1944.48</v>
      </c>
      <c r="E573" s="57">
        <v>1944.91</v>
      </c>
      <c r="F573" s="57">
        <v>1949.69</v>
      </c>
      <c r="G573" s="57">
        <v>1966.39</v>
      </c>
      <c r="H573" s="57">
        <v>1992.42</v>
      </c>
      <c r="I573" s="57">
        <v>2149.94</v>
      </c>
      <c r="J573" s="57">
        <v>2199.3100000000004</v>
      </c>
      <c r="K573" s="57">
        <v>2292.38</v>
      </c>
      <c r="L573" s="57">
        <v>2292.87</v>
      </c>
      <c r="M573" s="57">
        <v>2289.5500000000002</v>
      </c>
      <c r="N573" s="57">
        <v>2292.0500000000002</v>
      </c>
      <c r="O573" s="57">
        <v>2286.83</v>
      </c>
      <c r="P573" s="57">
        <v>2278.91</v>
      </c>
      <c r="Q573" s="57">
        <v>2295.2200000000003</v>
      </c>
      <c r="R573" s="57">
        <v>2285.67</v>
      </c>
      <c r="S573" s="57">
        <v>2285.7700000000004</v>
      </c>
      <c r="T573" s="57">
        <v>2286.6800000000003</v>
      </c>
      <c r="U573" s="57">
        <v>2286.73</v>
      </c>
      <c r="V573" s="57">
        <v>2286.19</v>
      </c>
      <c r="W573" s="57">
        <v>2265.61</v>
      </c>
      <c r="X573" s="57">
        <v>2209.16</v>
      </c>
      <c r="Y573" s="57">
        <v>2097.8900000000003</v>
      </c>
      <c r="Z573" s="77">
        <v>2086.8200000000002</v>
      </c>
      <c r="AA573" s="66"/>
    </row>
    <row r="574" spans="1:27" ht="16.5" x14ac:dyDescent="0.25">
      <c r="A574" s="65"/>
      <c r="B574" s="89">
        <v>22</v>
      </c>
      <c r="C574" s="85">
        <v>2028.46</v>
      </c>
      <c r="D574" s="57">
        <v>1944.1200000000001</v>
      </c>
      <c r="E574" s="57">
        <v>1930.39</v>
      </c>
      <c r="F574" s="57">
        <v>1928.17</v>
      </c>
      <c r="G574" s="57">
        <v>1926.02</v>
      </c>
      <c r="H574" s="57">
        <v>1928.3600000000001</v>
      </c>
      <c r="I574" s="57">
        <v>1992.2000000000003</v>
      </c>
      <c r="J574" s="57">
        <v>2050.23</v>
      </c>
      <c r="K574" s="57">
        <v>2206.5500000000002</v>
      </c>
      <c r="L574" s="57">
        <v>2284.36</v>
      </c>
      <c r="M574" s="57">
        <v>2279.98</v>
      </c>
      <c r="N574" s="57">
        <v>2283.17</v>
      </c>
      <c r="O574" s="57">
        <v>2279.4300000000003</v>
      </c>
      <c r="P574" s="57">
        <v>2276.8900000000003</v>
      </c>
      <c r="Q574" s="57">
        <v>2280.5500000000002</v>
      </c>
      <c r="R574" s="57">
        <v>2264.2700000000004</v>
      </c>
      <c r="S574" s="57">
        <v>2271.67</v>
      </c>
      <c r="T574" s="57">
        <v>2281.65</v>
      </c>
      <c r="U574" s="57">
        <v>2280.6999999999998</v>
      </c>
      <c r="V574" s="57">
        <v>2242.63</v>
      </c>
      <c r="W574" s="57">
        <v>2218.15</v>
      </c>
      <c r="X574" s="57">
        <v>2081.8200000000002</v>
      </c>
      <c r="Y574" s="57">
        <v>2083.58</v>
      </c>
      <c r="Z574" s="77">
        <v>2061.7600000000002</v>
      </c>
      <c r="AA574" s="66"/>
    </row>
    <row r="575" spans="1:27" ht="16.5" x14ac:dyDescent="0.25">
      <c r="A575" s="65"/>
      <c r="B575" s="89">
        <v>23</v>
      </c>
      <c r="C575" s="85">
        <v>2024.0900000000001</v>
      </c>
      <c r="D575" s="57">
        <v>1948.7000000000003</v>
      </c>
      <c r="E575" s="57">
        <v>1930.52</v>
      </c>
      <c r="F575" s="57">
        <v>1926</v>
      </c>
      <c r="G575" s="57">
        <v>1924.21</v>
      </c>
      <c r="H575" s="57">
        <v>1917.0500000000002</v>
      </c>
      <c r="I575" s="57">
        <v>1978.3400000000001</v>
      </c>
      <c r="J575" s="57">
        <v>2024.8200000000002</v>
      </c>
      <c r="K575" s="57">
        <v>2134.67</v>
      </c>
      <c r="L575" s="57">
        <v>2227.91</v>
      </c>
      <c r="M575" s="57">
        <v>2280.6800000000003</v>
      </c>
      <c r="N575" s="57">
        <v>2286.5200000000004</v>
      </c>
      <c r="O575" s="57">
        <v>2280.7200000000003</v>
      </c>
      <c r="P575" s="57">
        <v>2282.0500000000002</v>
      </c>
      <c r="Q575" s="57">
        <v>2229.83</v>
      </c>
      <c r="R575" s="57">
        <v>2230.91</v>
      </c>
      <c r="S575" s="57">
        <v>2226.17</v>
      </c>
      <c r="T575" s="57">
        <v>2281.17</v>
      </c>
      <c r="U575" s="57">
        <v>2255.92</v>
      </c>
      <c r="V575" s="57">
        <v>2221.2399999999998</v>
      </c>
      <c r="W575" s="57">
        <v>2066.19</v>
      </c>
      <c r="X575" s="57">
        <v>2032.4</v>
      </c>
      <c r="Y575" s="57">
        <v>2004.5900000000001</v>
      </c>
      <c r="Z575" s="77">
        <v>1999.1000000000001</v>
      </c>
      <c r="AA575" s="66"/>
    </row>
    <row r="576" spans="1:27" ht="16.5" x14ac:dyDescent="0.25">
      <c r="A576" s="65"/>
      <c r="B576" s="89">
        <v>24</v>
      </c>
      <c r="C576" s="85">
        <v>1947.5300000000002</v>
      </c>
      <c r="D576" s="57">
        <v>1875.8500000000001</v>
      </c>
      <c r="E576" s="57">
        <v>1836.3400000000001</v>
      </c>
      <c r="F576" s="57">
        <v>1796.3500000000001</v>
      </c>
      <c r="G576" s="57">
        <v>1837.4500000000003</v>
      </c>
      <c r="H576" s="57">
        <v>1890.68</v>
      </c>
      <c r="I576" s="57">
        <v>1983.68</v>
      </c>
      <c r="J576" s="57">
        <v>2109.8900000000003</v>
      </c>
      <c r="K576" s="57">
        <v>2228.1400000000003</v>
      </c>
      <c r="L576" s="57">
        <v>2227.0300000000002</v>
      </c>
      <c r="M576" s="57">
        <v>2233.54</v>
      </c>
      <c r="N576" s="57">
        <v>2256.1000000000004</v>
      </c>
      <c r="O576" s="57">
        <v>2241.25</v>
      </c>
      <c r="P576" s="57">
        <v>2240.84</v>
      </c>
      <c r="Q576" s="57">
        <v>2224.65</v>
      </c>
      <c r="R576" s="57">
        <v>2227.59</v>
      </c>
      <c r="S576" s="57">
        <v>2227.7600000000002</v>
      </c>
      <c r="T576" s="57">
        <v>2223.16</v>
      </c>
      <c r="U576" s="57">
        <v>2220.36</v>
      </c>
      <c r="V576" s="57">
        <v>2225.25</v>
      </c>
      <c r="W576" s="57">
        <v>2202.5700000000002</v>
      </c>
      <c r="X576" s="57">
        <v>2094.3900000000003</v>
      </c>
      <c r="Y576" s="57">
        <v>2057.79</v>
      </c>
      <c r="Z576" s="77">
        <v>2021.43</v>
      </c>
      <c r="AA576" s="66"/>
    </row>
    <row r="577" spans="1:27" ht="16.5" x14ac:dyDescent="0.25">
      <c r="A577" s="65"/>
      <c r="B577" s="89">
        <v>25</v>
      </c>
      <c r="C577" s="85">
        <v>1922.7200000000003</v>
      </c>
      <c r="D577" s="57">
        <v>1891.7600000000002</v>
      </c>
      <c r="E577" s="57">
        <v>1906.23</v>
      </c>
      <c r="F577" s="57">
        <v>1905.14</v>
      </c>
      <c r="G577" s="57">
        <v>1928.88</v>
      </c>
      <c r="H577" s="57">
        <v>1948.6200000000001</v>
      </c>
      <c r="I577" s="57">
        <v>2016.5100000000002</v>
      </c>
      <c r="J577" s="57">
        <v>2079.96</v>
      </c>
      <c r="K577" s="57">
        <v>2270.9700000000003</v>
      </c>
      <c r="L577" s="57">
        <v>2296.98</v>
      </c>
      <c r="M577" s="57">
        <v>2296.0100000000002</v>
      </c>
      <c r="N577" s="57">
        <v>2298.11</v>
      </c>
      <c r="O577" s="57">
        <v>2296.5700000000002</v>
      </c>
      <c r="P577" s="57">
        <v>2295.98</v>
      </c>
      <c r="Q577" s="57">
        <v>2295.5300000000002</v>
      </c>
      <c r="R577" s="57">
        <v>2295.9700000000003</v>
      </c>
      <c r="S577" s="57">
        <v>2296.7399999999998</v>
      </c>
      <c r="T577" s="57">
        <v>2292.58</v>
      </c>
      <c r="U577" s="57">
        <v>2289.6400000000003</v>
      </c>
      <c r="V577" s="57">
        <v>2286.7700000000004</v>
      </c>
      <c r="W577" s="57">
        <v>2261.6000000000004</v>
      </c>
      <c r="X577" s="57">
        <v>2216.8000000000002</v>
      </c>
      <c r="Y577" s="57">
        <v>2083.1800000000003</v>
      </c>
      <c r="Z577" s="77">
        <v>2051.48</v>
      </c>
      <c r="AA577" s="66"/>
    </row>
    <row r="578" spans="1:27" ht="16.5" x14ac:dyDescent="0.25">
      <c r="A578" s="65"/>
      <c r="B578" s="89">
        <v>26</v>
      </c>
      <c r="C578" s="85">
        <v>1961.2000000000003</v>
      </c>
      <c r="D578" s="57">
        <v>1927.13</v>
      </c>
      <c r="E578" s="57">
        <v>1924.73</v>
      </c>
      <c r="F578" s="57">
        <v>1919.91</v>
      </c>
      <c r="G578" s="57">
        <v>1926.3200000000002</v>
      </c>
      <c r="H578" s="57">
        <v>1964.23</v>
      </c>
      <c r="I578" s="57">
        <v>2051.9700000000003</v>
      </c>
      <c r="J578" s="57">
        <v>2108.7600000000002</v>
      </c>
      <c r="K578" s="57">
        <v>2231.7700000000004</v>
      </c>
      <c r="L578" s="57">
        <v>2268.6000000000004</v>
      </c>
      <c r="M578" s="57">
        <v>2252.4</v>
      </c>
      <c r="N578" s="57">
        <v>2257.69</v>
      </c>
      <c r="O578" s="57">
        <v>2241.0700000000002</v>
      </c>
      <c r="P578" s="57">
        <v>2231.67</v>
      </c>
      <c r="Q578" s="57">
        <v>2229.37</v>
      </c>
      <c r="R578" s="57">
        <v>2238.4899999999998</v>
      </c>
      <c r="S578" s="57">
        <v>2239.23</v>
      </c>
      <c r="T578" s="57">
        <v>2242.4700000000003</v>
      </c>
      <c r="U578" s="57">
        <v>2243.79</v>
      </c>
      <c r="V578" s="57">
        <v>2240.96</v>
      </c>
      <c r="W578" s="57">
        <v>2211.16</v>
      </c>
      <c r="X578" s="57">
        <v>2104.15</v>
      </c>
      <c r="Y578" s="57">
        <v>2047.1000000000001</v>
      </c>
      <c r="Z578" s="77">
        <v>2041.81</v>
      </c>
      <c r="AA578" s="66"/>
    </row>
    <row r="579" spans="1:27" ht="16.5" x14ac:dyDescent="0.25">
      <c r="A579" s="65"/>
      <c r="B579" s="89">
        <v>27</v>
      </c>
      <c r="C579" s="85">
        <v>1941.0500000000002</v>
      </c>
      <c r="D579" s="57">
        <v>1930.66</v>
      </c>
      <c r="E579" s="57">
        <v>1915.1100000000001</v>
      </c>
      <c r="F579" s="57">
        <v>1912.88</v>
      </c>
      <c r="G579" s="57">
        <v>1929.93</v>
      </c>
      <c r="H579" s="57">
        <v>1953.66</v>
      </c>
      <c r="I579" s="57">
        <v>2006.5500000000002</v>
      </c>
      <c r="J579" s="57">
        <v>2084.8500000000004</v>
      </c>
      <c r="K579" s="57">
        <v>2150.7399999999998</v>
      </c>
      <c r="L579" s="57">
        <v>2209.88</v>
      </c>
      <c r="M579" s="57">
        <v>2185.0500000000002</v>
      </c>
      <c r="N579" s="57">
        <v>2190.63</v>
      </c>
      <c r="O579" s="57">
        <v>2165.3200000000002</v>
      </c>
      <c r="P579" s="57">
        <v>2127.7600000000002</v>
      </c>
      <c r="Q579" s="57">
        <v>2121.79</v>
      </c>
      <c r="R579" s="57">
        <v>2105.73</v>
      </c>
      <c r="S579" s="57">
        <v>2110.65</v>
      </c>
      <c r="T579" s="57">
        <v>2121.73</v>
      </c>
      <c r="U579" s="57">
        <v>2138.5300000000002</v>
      </c>
      <c r="V579" s="57">
        <v>2097.5500000000002</v>
      </c>
      <c r="W579" s="57">
        <v>2095.4900000000002</v>
      </c>
      <c r="X579" s="57">
        <v>2059.9500000000003</v>
      </c>
      <c r="Y579" s="57">
        <v>2043.3400000000001</v>
      </c>
      <c r="Z579" s="77">
        <v>1997.75</v>
      </c>
      <c r="AA579" s="66"/>
    </row>
    <row r="580" spans="1:27" ht="16.5" x14ac:dyDescent="0.25">
      <c r="A580" s="65"/>
      <c r="B580" s="89">
        <v>28</v>
      </c>
      <c r="C580" s="85">
        <v>1989.7200000000003</v>
      </c>
      <c r="D580" s="57">
        <v>1937.9500000000003</v>
      </c>
      <c r="E580" s="57">
        <v>1929.3300000000002</v>
      </c>
      <c r="F580" s="57">
        <v>1930.4500000000003</v>
      </c>
      <c r="G580" s="57">
        <v>1945.64</v>
      </c>
      <c r="H580" s="57">
        <v>1973.6200000000001</v>
      </c>
      <c r="I580" s="57">
        <v>2059.58</v>
      </c>
      <c r="J580" s="57">
        <v>2084.7200000000003</v>
      </c>
      <c r="K580" s="57">
        <v>2205.86</v>
      </c>
      <c r="L580" s="57">
        <v>2240.0700000000002</v>
      </c>
      <c r="M580" s="57">
        <v>2221.9700000000003</v>
      </c>
      <c r="N580" s="57">
        <v>2263.88</v>
      </c>
      <c r="O580" s="57">
        <v>2226.34</v>
      </c>
      <c r="P580" s="57">
        <v>2219.19</v>
      </c>
      <c r="Q580" s="57">
        <v>2208.1999999999998</v>
      </c>
      <c r="R580" s="57">
        <v>2181.12</v>
      </c>
      <c r="S580" s="57">
        <v>2199.4</v>
      </c>
      <c r="T580" s="57">
        <v>2231.4300000000003</v>
      </c>
      <c r="U580" s="57">
        <v>2252.75</v>
      </c>
      <c r="V580" s="57">
        <v>2219.41</v>
      </c>
      <c r="W580" s="57">
        <v>2161.25</v>
      </c>
      <c r="X580" s="57">
        <v>2126.2700000000004</v>
      </c>
      <c r="Y580" s="57">
        <v>2092.66</v>
      </c>
      <c r="Z580" s="77">
        <v>2056.69</v>
      </c>
      <c r="AA580" s="66"/>
    </row>
    <row r="581" spans="1:27" ht="16.5" x14ac:dyDescent="0.25">
      <c r="A581" s="65"/>
      <c r="B581" s="89">
        <v>29</v>
      </c>
      <c r="C581" s="85">
        <v>2016.39</v>
      </c>
      <c r="D581" s="57">
        <v>1963.7000000000003</v>
      </c>
      <c r="E581" s="57">
        <v>1943.5100000000002</v>
      </c>
      <c r="F581" s="57">
        <v>1943.0900000000001</v>
      </c>
      <c r="G581" s="57">
        <v>1947.5500000000002</v>
      </c>
      <c r="H581" s="57">
        <v>1955.8600000000001</v>
      </c>
      <c r="I581" s="57">
        <v>1994.8300000000002</v>
      </c>
      <c r="J581" s="57">
        <v>2050.46</v>
      </c>
      <c r="K581" s="57">
        <v>2124.8000000000002</v>
      </c>
      <c r="L581" s="57">
        <v>2246.69</v>
      </c>
      <c r="M581" s="57">
        <v>2270.36</v>
      </c>
      <c r="N581" s="57">
        <v>2273.8000000000002</v>
      </c>
      <c r="O581" s="57">
        <v>2269.3100000000004</v>
      </c>
      <c r="P581" s="57">
        <v>2263.71</v>
      </c>
      <c r="Q581" s="57">
        <v>2263.87</v>
      </c>
      <c r="R581" s="57">
        <v>2258.1999999999998</v>
      </c>
      <c r="S581" s="57">
        <v>2267.36</v>
      </c>
      <c r="T581" s="57">
        <v>2267.2600000000002</v>
      </c>
      <c r="U581" s="57">
        <v>2270.54</v>
      </c>
      <c r="V581" s="57">
        <v>2275.25</v>
      </c>
      <c r="W581" s="57">
        <v>2262.9700000000003</v>
      </c>
      <c r="X581" s="57">
        <v>2183.33</v>
      </c>
      <c r="Y581" s="57">
        <v>2093.04</v>
      </c>
      <c r="Z581" s="77">
        <v>2074.37</v>
      </c>
      <c r="AA581" s="66"/>
    </row>
    <row r="582" spans="1:27" ht="16.5" x14ac:dyDescent="0.25">
      <c r="A582" s="65"/>
      <c r="B582" s="89">
        <v>30</v>
      </c>
      <c r="C582" s="85">
        <v>1975.4500000000003</v>
      </c>
      <c r="D582" s="57">
        <v>1926.1100000000001</v>
      </c>
      <c r="E582" s="57">
        <v>1919.27</v>
      </c>
      <c r="F582" s="57">
        <v>1905.27</v>
      </c>
      <c r="G582" s="57">
        <v>1908.7600000000002</v>
      </c>
      <c r="H582" s="57">
        <v>1909.3200000000002</v>
      </c>
      <c r="I582" s="57">
        <v>1927.63</v>
      </c>
      <c r="J582" s="57">
        <v>1956.27</v>
      </c>
      <c r="K582" s="57">
        <v>2027.6000000000001</v>
      </c>
      <c r="L582" s="57">
        <v>2125.3900000000003</v>
      </c>
      <c r="M582" s="57">
        <v>2160.41</v>
      </c>
      <c r="N582" s="57">
        <v>2201.84</v>
      </c>
      <c r="O582" s="57">
        <v>2197.5</v>
      </c>
      <c r="P582" s="57">
        <v>2201.41</v>
      </c>
      <c r="Q582" s="57">
        <v>2205.2600000000002</v>
      </c>
      <c r="R582" s="57">
        <v>2204.62</v>
      </c>
      <c r="S582" s="57">
        <v>2206.9700000000003</v>
      </c>
      <c r="T582" s="57">
        <v>2201.8900000000003</v>
      </c>
      <c r="U582" s="57">
        <v>2202.37</v>
      </c>
      <c r="V582" s="57">
        <v>2207.92</v>
      </c>
      <c r="W582" s="57">
        <v>2108.7400000000002</v>
      </c>
      <c r="X582" s="57">
        <v>2044.1100000000001</v>
      </c>
      <c r="Y582" s="57">
        <v>2059.79</v>
      </c>
      <c r="Z582" s="77">
        <v>1971.7000000000003</v>
      </c>
      <c r="AA582" s="66"/>
    </row>
    <row r="583" spans="1:27" ht="17.25" thickBot="1" x14ac:dyDescent="0.3">
      <c r="A583" s="65"/>
      <c r="B583" s="90">
        <v>31</v>
      </c>
      <c r="C583" s="86">
        <v>1922.3400000000001</v>
      </c>
      <c r="D583" s="78">
        <v>1898.4</v>
      </c>
      <c r="E583" s="78">
        <v>1893.6100000000001</v>
      </c>
      <c r="F583" s="78">
        <v>1883.6200000000001</v>
      </c>
      <c r="G583" s="78">
        <v>1911.3200000000002</v>
      </c>
      <c r="H583" s="78">
        <v>1915.9500000000003</v>
      </c>
      <c r="I583" s="78">
        <v>1982.8500000000001</v>
      </c>
      <c r="J583" s="78">
        <v>2024.9500000000003</v>
      </c>
      <c r="K583" s="78">
        <v>2131.84</v>
      </c>
      <c r="L583" s="78">
        <v>2177.8200000000002</v>
      </c>
      <c r="M583" s="78">
        <v>2178.5500000000002</v>
      </c>
      <c r="N583" s="78">
        <v>2183.48</v>
      </c>
      <c r="O583" s="78">
        <v>2178.19</v>
      </c>
      <c r="P583" s="78">
        <v>2154.5600000000004</v>
      </c>
      <c r="Q583" s="78">
        <v>2149.7600000000002</v>
      </c>
      <c r="R583" s="78">
        <v>2115.69</v>
      </c>
      <c r="S583" s="78">
        <v>2144.25</v>
      </c>
      <c r="T583" s="78">
        <v>2187.86</v>
      </c>
      <c r="U583" s="78">
        <v>2139.7800000000002</v>
      </c>
      <c r="V583" s="78">
        <v>2102.86</v>
      </c>
      <c r="W583" s="78">
        <v>2054.02</v>
      </c>
      <c r="X583" s="78">
        <v>2021.5500000000002</v>
      </c>
      <c r="Y583" s="78">
        <v>2025.77</v>
      </c>
      <c r="Z583" s="79">
        <v>1938.81</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2155.4899999999998</v>
      </c>
      <c r="D587" s="80">
        <v>2134.81</v>
      </c>
      <c r="E587" s="80">
        <v>2106.5699999999997</v>
      </c>
      <c r="F587" s="80">
        <v>2103.0500000000002</v>
      </c>
      <c r="G587" s="80">
        <v>2099.34</v>
      </c>
      <c r="H587" s="80">
        <v>2110.4299999999998</v>
      </c>
      <c r="I587" s="80">
        <v>2134.3199999999997</v>
      </c>
      <c r="J587" s="80">
        <v>2264.37</v>
      </c>
      <c r="K587" s="80">
        <v>2461.33</v>
      </c>
      <c r="L587" s="80">
        <v>2489.39</v>
      </c>
      <c r="M587" s="80">
        <v>2473.5</v>
      </c>
      <c r="N587" s="80">
        <v>2467.9300000000003</v>
      </c>
      <c r="O587" s="80">
        <v>2458.9499999999998</v>
      </c>
      <c r="P587" s="80">
        <v>2445.1</v>
      </c>
      <c r="Q587" s="80">
        <v>2446.85</v>
      </c>
      <c r="R587" s="80">
        <v>2443.5</v>
      </c>
      <c r="S587" s="80">
        <v>2412.3999999999996</v>
      </c>
      <c r="T587" s="80">
        <v>2393.6099999999997</v>
      </c>
      <c r="U587" s="80">
        <v>2451.16</v>
      </c>
      <c r="V587" s="80">
        <v>2468.27</v>
      </c>
      <c r="W587" s="80">
        <v>2369.4300000000003</v>
      </c>
      <c r="X587" s="80">
        <v>2322.5500000000002</v>
      </c>
      <c r="Y587" s="80">
        <v>2254.8599999999997</v>
      </c>
      <c r="Z587" s="81">
        <v>2188.89</v>
      </c>
      <c r="AA587" s="66"/>
    </row>
    <row r="588" spans="1:27" ht="16.5" x14ac:dyDescent="0.25">
      <c r="A588" s="65"/>
      <c r="B588" s="89">
        <v>2</v>
      </c>
      <c r="C588" s="85">
        <v>2138.48</v>
      </c>
      <c r="D588" s="57">
        <v>2110.5</v>
      </c>
      <c r="E588" s="57">
        <v>2102.4700000000003</v>
      </c>
      <c r="F588" s="57">
        <v>2097.06</v>
      </c>
      <c r="G588" s="57">
        <v>2095.36</v>
      </c>
      <c r="H588" s="57">
        <v>2106.94</v>
      </c>
      <c r="I588" s="57">
        <v>2125.44</v>
      </c>
      <c r="J588" s="57">
        <v>2209.0100000000002</v>
      </c>
      <c r="K588" s="57">
        <v>2306.5</v>
      </c>
      <c r="L588" s="57">
        <v>2484.4499999999998</v>
      </c>
      <c r="M588" s="57">
        <v>2491.54</v>
      </c>
      <c r="N588" s="57">
        <v>2499.59</v>
      </c>
      <c r="O588" s="57">
        <v>2497.83</v>
      </c>
      <c r="P588" s="57">
        <v>2495.3599999999997</v>
      </c>
      <c r="Q588" s="57">
        <v>2497.98</v>
      </c>
      <c r="R588" s="57">
        <v>2498.77</v>
      </c>
      <c r="S588" s="57">
        <v>2493.91</v>
      </c>
      <c r="T588" s="57">
        <v>2482.12</v>
      </c>
      <c r="U588" s="57">
        <v>2501.1800000000003</v>
      </c>
      <c r="V588" s="57">
        <v>2513.9300000000003</v>
      </c>
      <c r="W588" s="57">
        <v>2479.77</v>
      </c>
      <c r="X588" s="57">
        <v>2364.1499999999996</v>
      </c>
      <c r="Y588" s="57">
        <v>2372.5500000000002</v>
      </c>
      <c r="Z588" s="77">
        <v>2217.02</v>
      </c>
      <c r="AA588" s="66"/>
    </row>
    <row r="589" spans="1:27" ht="16.5" x14ac:dyDescent="0.25">
      <c r="A589" s="65"/>
      <c r="B589" s="89">
        <v>3</v>
      </c>
      <c r="C589" s="85">
        <v>2134.46</v>
      </c>
      <c r="D589" s="57">
        <v>2130.6999999999998</v>
      </c>
      <c r="E589" s="57">
        <v>2109.12</v>
      </c>
      <c r="F589" s="57">
        <v>2098.13</v>
      </c>
      <c r="G589" s="57">
        <v>2097.39</v>
      </c>
      <c r="H589" s="57">
        <v>2146.1799999999998</v>
      </c>
      <c r="I589" s="57">
        <v>2237.12</v>
      </c>
      <c r="J589" s="57">
        <v>2312.19</v>
      </c>
      <c r="K589" s="57">
        <v>2435.66</v>
      </c>
      <c r="L589" s="57">
        <v>2494.08</v>
      </c>
      <c r="M589" s="57">
        <v>2467.54</v>
      </c>
      <c r="N589" s="57">
        <v>2457.62</v>
      </c>
      <c r="O589" s="57">
        <v>2414.1999999999998</v>
      </c>
      <c r="P589" s="57">
        <v>2435.4499999999998</v>
      </c>
      <c r="Q589" s="57">
        <v>2404.17</v>
      </c>
      <c r="R589" s="57">
        <v>2398.35</v>
      </c>
      <c r="S589" s="57">
        <v>2393.34</v>
      </c>
      <c r="T589" s="57">
        <v>2381.13</v>
      </c>
      <c r="U589" s="57">
        <v>2376.9899999999998</v>
      </c>
      <c r="V589" s="57">
        <v>2363.1099999999997</v>
      </c>
      <c r="W589" s="57">
        <v>2350.2200000000003</v>
      </c>
      <c r="X589" s="57">
        <v>2318.8599999999997</v>
      </c>
      <c r="Y589" s="57">
        <v>2298.6800000000003</v>
      </c>
      <c r="Z589" s="77">
        <v>2161.41</v>
      </c>
      <c r="AA589" s="66"/>
    </row>
    <row r="590" spans="1:27" ht="16.5" x14ac:dyDescent="0.25">
      <c r="A590" s="65"/>
      <c r="B590" s="89">
        <v>4</v>
      </c>
      <c r="C590" s="85">
        <v>2100.79</v>
      </c>
      <c r="D590" s="57">
        <v>2088.67</v>
      </c>
      <c r="E590" s="57">
        <v>2080.98</v>
      </c>
      <c r="F590" s="57">
        <v>2074.79</v>
      </c>
      <c r="G590" s="57">
        <v>2093.2600000000002</v>
      </c>
      <c r="H590" s="57">
        <v>2118.56</v>
      </c>
      <c r="I590" s="57">
        <v>2144.4299999999998</v>
      </c>
      <c r="J590" s="57">
        <v>2276.59</v>
      </c>
      <c r="K590" s="57">
        <v>2372.9300000000003</v>
      </c>
      <c r="L590" s="57">
        <v>2391.71</v>
      </c>
      <c r="M590" s="57">
        <v>2411.23</v>
      </c>
      <c r="N590" s="57">
        <v>2412.35</v>
      </c>
      <c r="O590" s="57">
        <v>2409.4499999999998</v>
      </c>
      <c r="P590" s="57">
        <v>2411.84</v>
      </c>
      <c r="Q590" s="57">
        <v>2410.4300000000003</v>
      </c>
      <c r="R590" s="57">
        <v>2434.21</v>
      </c>
      <c r="S590" s="57">
        <v>2410.8000000000002</v>
      </c>
      <c r="T590" s="57">
        <v>2400</v>
      </c>
      <c r="U590" s="57">
        <v>2374.41</v>
      </c>
      <c r="V590" s="57">
        <v>2356.83</v>
      </c>
      <c r="W590" s="57">
        <v>2352.3199999999997</v>
      </c>
      <c r="X590" s="57">
        <v>2336.0699999999997</v>
      </c>
      <c r="Y590" s="57">
        <v>2265.16</v>
      </c>
      <c r="Z590" s="77">
        <v>2156.4700000000003</v>
      </c>
      <c r="AA590" s="66"/>
    </row>
    <row r="591" spans="1:27" ht="16.5" x14ac:dyDescent="0.25">
      <c r="A591" s="65"/>
      <c r="B591" s="89">
        <v>5</v>
      </c>
      <c r="C591" s="85">
        <v>2111.2600000000002</v>
      </c>
      <c r="D591" s="57">
        <v>2035.32</v>
      </c>
      <c r="E591" s="57">
        <v>2021.73</v>
      </c>
      <c r="F591" s="57">
        <v>2022.9299999999998</v>
      </c>
      <c r="G591" s="57">
        <v>2033.52</v>
      </c>
      <c r="H591" s="57">
        <v>2056.85</v>
      </c>
      <c r="I591" s="57">
        <v>2141.5</v>
      </c>
      <c r="J591" s="57">
        <v>2324.02</v>
      </c>
      <c r="K591" s="57">
        <v>2357.67</v>
      </c>
      <c r="L591" s="57">
        <v>2416.19</v>
      </c>
      <c r="M591" s="57">
        <v>2410.59</v>
      </c>
      <c r="N591" s="57">
        <v>2409.0500000000002</v>
      </c>
      <c r="O591" s="57">
        <v>2407.4899999999998</v>
      </c>
      <c r="P591" s="57">
        <v>2410.5100000000002</v>
      </c>
      <c r="Q591" s="57">
        <v>2410.29</v>
      </c>
      <c r="R591" s="57">
        <v>2413.69</v>
      </c>
      <c r="S591" s="57">
        <v>2410.6499999999996</v>
      </c>
      <c r="T591" s="57">
        <v>2395.38</v>
      </c>
      <c r="U591" s="57">
        <v>2378.09</v>
      </c>
      <c r="V591" s="57">
        <v>2379.0699999999997</v>
      </c>
      <c r="W591" s="57">
        <v>2365.91</v>
      </c>
      <c r="X591" s="57">
        <v>2349.12</v>
      </c>
      <c r="Y591" s="57">
        <v>2256.46</v>
      </c>
      <c r="Z591" s="77">
        <v>2161.77</v>
      </c>
      <c r="AA591" s="66"/>
    </row>
    <row r="592" spans="1:27" ht="16.5" x14ac:dyDescent="0.25">
      <c r="A592" s="65"/>
      <c r="B592" s="89">
        <v>6</v>
      </c>
      <c r="C592" s="85">
        <v>2114.62</v>
      </c>
      <c r="D592" s="57">
        <v>2048.96</v>
      </c>
      <c r="E592" s="57">
        <v>2034.23</v>
      </c>
      <c r="F592" s="57">
        <v>2033.28</v>
      </c>
      <c r="G592" s="57">
        <v>2047.82</v>
      </c>
      <c r="H592" s="57">
        <v>2083.81</v>
      </c>
      <c r="I592" s="57">
        <v>2147.96</v>
      </c>
      <c r="J592" s="57">
        <v>2313.56</v>
      </c>
      <c r="K592" s="57">
        <v>2373.16</v>
      </c>
      <c r="L592" s="57">
        <v>2387.37</v>
      </c>
      <c r="M592" s="57">
        <v>2383.84</v>
      </c>
      <c r="N592" s="57">
        <v>2387.1499999999996</v>
      </c>
      <c r="O592" s="57">
        <v>2385.2200000000003</v>
      </c>
      <c r="P592" s="57">
        <v>2387.21</v>
      </c>
      <c r="Q592" s="57">
        <v>2386.35</v>
      </c>
      <c r="R592" s="57">
        <v>2382.91</v>
      </c>
      <c r="S592" s="57">
        <v>2380.5699999999997</v>
      </c>
      <c r="T592" s="57">
        <v>2370.7399999999998</v>
      </c>
      <c r="U592" s="57">
        <v>2373.81</v>
      </c>
      <c r="V592" s="57">
        <v>2361.4700000000003</v>
      </c>
      <c r="W592" s="57">
        <v>2356.14</v>
      </c>
      <c r="X592" s="57">
        <v>2306.8199999999997</v>
      </c>
      <c r="Y592" s="57">
        <v>2164.41</v>
      </c>
      <c r="Z592" s="77">
        <v>2169.64</v>
      </c>
      <c r="AA592" s="66"/>
    </row>
    <row r="593" spans="1:27" ht="16.5" x14ac:dyDescent="0.25">
      <c r="A593" s="65"/>
      <c r="B593" s="89">
        <v>7</v>
      </c>
      <c r="C593" s="85">
        <v>2128.14</v>
      </c>
      <c r="D593" s="57">
        <v>2068.27</v>
      </c>
      <c r="E593" s="57">
        <v>2058.56</v>
      </c>
      <c r="F593" s="57">
        <v>2041.74</v>
      </c>
      <c r="G593" s="57">
        <v>2046.81</v>
      </c>
      <c r="H593" s="57">
        <v>2106.02</v>
      </c>
      <c r="I593" s="57">
        <v>2177.77</v>
      </c>
      <c r="J593" s="57">
        <v>2283.48</v>
      </c>
      <c r="K593" s="57">
        <v>2372.2200000000003</v>
      </c>
      <c r="L593" s="57">
        <v>2376.3000000000002</v>
      </c>
      <c r="M593" s="57">
        <v>2381.25</v>
      </c>
      <c r="N593" s="57">
        <v>2385.52</v>
      </c>
      <c r="O593" s="57">
        <v>2379.2200000000003</v>
      </c>
      <c r="P593" s="57">
        <v>2374.34</v>
      </c>
      <c r="Q593" s="57">
        <v>2369.29</v>
      </c>
      <c r="R593" s="57">
        <v>2367.5299999999997</v>
      </c>
      <c r="S593" s="57">
        <v>2362.7399999999998</v>
      </c>
      <c r="T593" s="57">
        <v>2327.0299999999997</v>
      </c>
      <c r="U593" s="57">
        <v>2318.7799999999997</v>
      </c>
      <c r="V593" s="57">
        <v>2323.8999999999996</v>
      </c>
      <c r="W593" s="57">
        <v>2300.98</v>
      </c>
      <c r="X593" s="57">
        <v>2194.69</v>
      </c>
      <c r="Y593" s="57">
        <v>2229.39</v>
      </c>
      <c r="Z593" s="77">
        <v>2209.88</v>
      </c>
      <c r="AA593" s="66"/>
    </row>
    <row r="594" spans="1:27" ht="16.5" x14ac:dyDescent="0.25">
      <c r="A594" s="65"/>
      <c r="B594" s="89">
        <v>8</v>
      </c>
      <c r="C594" s="85">
        <v>2198.7600000000002</v>
      </c>
      <c r="D594" s="57">
        <v>2138.14</v>
      </c>
      <c r="E594" s="57">
        <v>2106.2600000000002</v>
      </c>
      <c r="F594" s="57">
        <v>2088.7200000000003</v>
      </c>
      <c r="G594" s="57">
        <v>2088.08</v>
      </c>
      <c r="H594" s="57">
        <v>2106.44</v>
      </c>
      <c r="I594" s="57">
        <v>2155.42</v>
      </c>
      <c r="J594" s="57">
        <v>2223.5699999999997</v>
      </c>
      <c r="K594" s="57">
        <v>2339.77</v>
      </c>
      <c r="L594" s="57">
        <v>2386.75</v>
      </c>
      <c r="M594" s="57">
        <v>2386.0500000000002</v>
      </c>
      <c r="N594" s="57">
        <v>2389.54</v>
      </c>
      <c r="O594" s="57">
        <v>2388.31</v>
      </c>
      <c r="P594" s="57">
        <v>2385.8199999999997</v>
      </c>
      <c r="Q594" s="57">
        <v>2385.3199999999997</v>
      </c>
      <c r="R594" s="57">
        <v>2463.9899999999998</v>
      </c>
      <c r="S594" s="57">
        <v>2440.84</v>
      </c>
      <c r="T594" s="57">
        <v>2420.92</v>
      </c>
      <c r="U594" s="57">
        <v>2414.13</v>
      </c>
      <c r="V594" s="57">
        <v>2418.94</v>
      </c>
      <c r="W594" s="57">
        <v>2359.64</v>
      </c>
      <c r="X594" s="57">
        <v>2319.39</v>
      </c>
      <c r="Y594" s="57">
        <v>2241.5299999999997</v>
      </c>
      <c r="Z594" s="77">
        <v>2210.58</v>
      </c>
      <c r="AA594" s="66"/>
    </row>
    <row r="595" spans="1:27" ht="16.5" x14ac:dyDescent="0.25">
      <c r="A595" s="65"/>
      <c r="B595" s="89">
        <v>9</v>
      </c>
      <c r="C595" s="85">
        <v>2176.02</v>
      </c>
      <c r="D595" s="57">
        <v>2134.6</v>
      </c>
      <c r="E595" s="57">
        <v>2114.4700000000003</v>
      </c>
      <c r="F595" s="57">
        <v>2095.19</v>
      </c>
      <c r="G595" s="57">
        <v>2071.71</v>
      </c>
      <c r="H595" s="57">
        <v>2087.2200000000003</v>
      </c>
      <c r="I595" s="57">
        <v>2135.77</v>
      </c>
      <c r="J595" s="57">
        <v>2179.62</v>
      </c>
      <c r="K595" s="57">
        <v>2294.3199999999997</v>
      </c>
      <c r="L595" s="57">
        <v>2433.6499999999996</v>
      </c>
      <c r="M595" s="57">
        <v>2474.25</v>
      </c>
      <c r="N595" s="57">
        <v>2474.79</v>
      </c>
      <c r="O595" s="57">
        <v>2474.33</v>
      </c>
      <c r="P595" s="57">
        <v>2474.3199999999997</v>
      </c>
      <c r="Q595" s="57">
        <v>2475.58</v>
      </c>
      <c r="R595" s="57">
        <v>2478.0500000000002</v>
      </c>
      <c r="S595" s="57">
        <v>2468.64</v>
      </c>
      <c r="T595" s="57">
        <v>2472.0100000000002</v>
      </c>
      <c r="U595" s="57">
        <v>2468.89</v>
      </c>
      <c r="V595" s="57">
        <v>2483.59</v>
      </c>
      <c r="W595" s="57">
        <v>2469.89</v>
      </c>
      <c r="X595" s="57">
        <v>2355.0100000000002</v>
      </c>
      <c r="Y595" s="57">
        <v>2342.3999999999996</v>
      </c>
      <c r="Z595" s="77">
        <v>2209.67</v>
      </c>
      <c r="AA595" s="66"/>
    </row>
    <row r="596" spans="1:27" ht="16.5" x14ac:dyDescent="0.25">
      <c r="A596" s="65"/>
      <c r="B596" s="89">
        <v>10</v>
      </c>
      <c r="C596" s="85">
        <v>2112.65</v>
      </c>
      <c r="D596" s="57">
        <v>2067.42</v>
      </c>
      <c r="E596" s="57">
        <v>2023.52</v>
      </c>
      <c r="F596" s="57">
        <v>1994.35</v>
      </c>
      <c r="G596" s="57">
        <v>2005.6599999999999</v>
      </c>
      <c r="H596" s="57">
        <v>2051.91</v>
      </c>
      <c r="I596" s="57">
        <v>2141.0500000000002</v>
      </c>
      <c r="J596" s="57">
        <v>2198.0699999999997</v>
      </c>
      <c r="K596" s="57">
        <v>2256.4899999999998</v>
      </c>
      <c r="L596" s="57">
        <v>2310.9499999999998</v>
      </c>
      <c r="M596" s="57">
        <v>2317.92</v>
      </c>
      <c r="N596" s="57">
        <v>2362.0100000000002</v>
      </c>
      <c r="O596" s="57">
        <v>2316.63</v>
      </c>
      <c r="P596" s="57">
        <v>2329</v>
      </c>
      <c r="Q596" s="57">
        <v>2314.54</v>
      </c>
      <c r="R596" s="57">
        <v>2260.19</v>
      </c>
      <c r="S596" s="57">
        <v>2254.1800000000003</v>
      </c>
      <c r="T596" s="57">
        <v>2195.08</v>
      </c>
      <c r="U596" s="57">
        <v>2188.3199999999997</v>
      </c>
      <c r="V596" s="57">
        <v>2195.56</v>
      </c>
      <c r="W596" s="57">
        <v>2159.6999999999998</v>
      </c>
      <c r="X596" s="57">
        <v>2131.79</v>
      </c>
      <c r="Y596" s="57">
        <v>2168.63</v>
      </c>
      <c r="Z596" s="77">
        <v>2159.1799999999998</v>
      </c>
      <c r="AA596" s="66"/>
    </row>
    <row r="597" spans="1:27" ht="16.5" x14ac:dyDescent="0.25">
      <c r="A597" s="65"/>
      <c r="B597" s="89">
        <v>11</v>
      </c>
      <c r="C597" s="85">
        <v>2113.46</v>
      </c>
      <c r="D597" s="57">
        <v>2035.74</v>
      </c>
      <c r="E597" s="57">
        <v>2017.33</v>
      </c>
      <c r="F597" s="57">
        <v>2014.06</v>
      </c>
      <c r="G597" s="57">
        <v>2015.1999999999998</v>
      </c>
      <c r="H597" s="57">
        <v>2075.5699999999997</v>
      </c>
      <c r="I597" s="57">
        <v>2152.4499999999998</v>
      </c>
      <c r="J597" s="57">
        <v>2228.62</v>
      </c>
      <c r="K597" s="57">
        <v>2206.2600000000002</v>
      </c>
      <c r="L597" s="57">
        <v>2234.9300000000003</v>
      </c>
      <c r="M597" s="57">
        <v>2241.13</v>
      </c>
      <c r="N597" s="57">
        <v>2242.35</v>
      </c>
      <c r="O597" s="57">
        <v>2237.29</v>
      </c>
      <c r="P597" s="57">
        <v>2188.9899999999998</v>
      </c>
      <c r="Q597" s="57">
        <v>2185.6799999999998</v>
      </c>
      <c r="R597" s="57">
        <v>2137.42</v>
      </c>
      <c r="S597" s="57">
        <v>2134.19</v>
      </c>
      <c r="T597" s="57">
        <v>2129.2399999999998</v>
      </c>
      <c r="U597" s="57">
        <v>2125.37</v>
      </c>
      <c r="V597" s="57">
        <v>2128.2600000000002</v>
      </c>
      <c r="W597" s="57">
        <v>2138.66</v>
      </c>
      <c r="X597" s="57">
        <v>2127.81</v>
      </c>
      <c r="Y597" s="57">
        <v>2153.61</v>
      </c>
      <c r="Z597" s="77">
        <v>2130.14</v>
      </c>
      <c r="AA597" s="66"/>
    </row>
    <row r="598" spans="1:27" ht="16.5" x14ac:dyDescent="0.25">
      <c r="A598" s="65"/>
      <c r="B598" s="89">
        <v>12</v>
      </c>
      <c r="C598" s="85">
        <v>2071.23</v>
      </c>
      <c r="D598" s="57">
        <v>2045.81</v>
      </c>
      <c r="E598" s="57">
        <v>2020.6599999999999</v>
      </c>
      <c r="F598" s="57">
        <v>2014.71</v>
      </c>
      <c r="G598" s="57">
        <v>2020.1100000000001</v>
      </c>
      <c r="H598" s="57">
        <v>2082.8000000000002</v>
      </c>
      <c r="I598" s="57">
        <v>2149.5100000000002</v>
      </c>
      <c r="J598" s="57">
        <v>2162.14</v>
      </c>
      <c r="K598" s="57">
        <v>2125.6</v>
      </c>
      <c r="L598" s="57">
        <v>2134.88</v>
      </c>
      <c r="M598" s="57">
        <v>2107.9700000000003</v>
      </c>
      <c r="N598" s="57">
        <v>2119.37</v>
      </c>
      <c r="O598" s="57">
        <v>2116.06</v>
      </c>
      <c r="P598" s="57">
        <v>2101.37</v>
      </c>
      <c r="Q598" s="57">
        <v>2100.0100000000002</v>
      </c>
      <c r="R598" s="57">
        <v>2099.89</v>
      </c>
      <c r="S598" s="57">
        <v>2098.27</v>
      </c>
      <c r="T598" s="57">
        <v>2095.87</v>
      </c>
      <c r="U598" s="57">
        <v>2094.98</v>
      </c>
      <c r="V598" s="57">
        <v>2099.17</v>
      </c>
      <c r="W598" s="57">
        <v>2122.39</v>
      </c>
      <c r="X598" s="57">
        <v>2108.1999999999998</v>
      </c>
      <c r="Y598" s="57">
        <v>2152.69</v>
      </c>
      <c r="Z598" s="77">
        <v>2144.2200000000003</v>
      </c>
      <c r="AA598" s="66"/>
    </row>
    <row r="599" spans="1:27" ht="16.5" x14ac:dyDescent="0.25">
      <c r="A599" s="65"/>
      <c r="B599" s="89">
        <v>13</v>
      </c>
      <c r="C599" s="85">
        <v>2062.25</v>
      </c>
      <c r="D599" s="57">
        <v>2019.3600000000001</v>
      </c>
      <c r="E599" s="57">
        <v>2011.02</v>
      </c>
      <c r="F599" s="57">
        <v>2005.3899999999999</v>
      </c>
      <c r="G599" s="57">
        <v>2036.87</v>
      </c>
      <c r="H599" s="57">
        <v>2080.56</v>
      </c>
      <c r="I599" s="57">
        <v>2152.6799999999998</v>
      </c>
      <c r="J599" s="57">
        <v>2133.91</v>
      </c>
      <c r="K599" s="57">
        <v>2110.25</v>
      </c>
      <c r="L599" s="57">
        <v>2105.87</v>
      </c>
      <c r="M599" s="57">
        <v>2106.4</v>
      </c>
      <c r="N599" s="57">
        <v>2110.25</v>
      </c>
      <c r="O599" s="57">
        <v>2101.38</v>
      </c>
      <c r="P599" s="57">
        <v>2100.52</v>
      </c>
      <c r="Q599" s="57">
        <v>2095.59</v>
      </c>
      <c r="R599" s="57">
        <v>2109.12</v>
      </c>
      <c r="S599" s="57">
        <v>2104.7399999999998</v>
      </c>
      <c r="T599" s="57">
        <v>2103.75</v>
      </c>
      <c r="U599" s="57">
        <v>2093.8199999999997</v>
      </c>
      <c r="V599" s="57">
        <v>2109.7200000000003</v>
      </c>
      <c r="W599" s="57">
        <v>2107.86</v>
      </c>
      <c r="X599" s="57">
        <v>2088.87</v>
      </c>
      <c r="Y599" s="57">
        <v>2104.59</v>
      </c>
      <c r="Z599" s="77">
        <v>2088.7399999999998</v>
      </c>
      <c r="AA599" s="66"/>
    </row>
    <row r="600" spans="1:27" ht="16.5" x14ac:dyDescent="0.25">
      <c r="A600" s="65"/>
      <c r="B600" s="89">
        <v>14</v>
      </c>
      <c r="C600" s="85">
        <v>2009.17</v>
      </c>
      <c r="D600" s="57">
        <v>2007.47</v>
      </c>
      <c r="E600" s="57">
        <v>2003.88</v>
      </c>
      <c r="F600" s="57">
        <v>1990.65</v>
      </c>
      <c r="G600" s="57">
        <v>2001.4499999999998</v>
      </c>
      <c r="H600" s="57">
        <v>2059.92</v>
      </c>
      <c r="I600" s="57">
        <v>2126.65</v>
      </c>
      <c r="J600" s="57">
        <v>2122.54</v>
      </c>
      <c r="K600" s="57">
        <v>2114.48</v>
      </c>
      <c r="L600" s="57">
        <v>2117.75</v>
      </c>
      <c r="M600" s="57">
        <v>2116.56</v>
      </c>
      <c r="N600" s="57">
        <v>2118.2399999999998</v>
      </c>
      <c r="O600" s="57">
        <v>2115.42</v>
      </c>
      <c r="P600" s="57">
        <v>2111.7600000000002</v>
      </c>
      <c r="Q600" s="57">
        <v>2107.67</v>
      </c>
      <c r="R600" s="57">
        <v>2108.37</v>
      </c>
      <c r="S600" s="57">
        <v>2107</v>
      </c>
      <c r="T600" s="57">
        <v>2104.0699999999997</v>
      </c>
      <c r="U600" s="57">
        <v>2108.87</v>
      </c>
      <c r="V600" s="57">
        <v>2150.4899999999998</v>
      </c>
      <c r="W600" s="57">
        <v>2130.75</v>
      </c>
      <c r="X600" s="57">
        <v>2117.54</v>
      </c>
      <c r="Y600" s="57">
        <v>2133.86</v>
      </c>
      <c r="Z600" s="77">
        <v>2126.02</v>
      </c>
      <c r="AA600" s="66"/>
    </row>
    <row r="601" spans="1:27" ht="16.5" x14ac:dyDescent="0.25">
      <c r="A601" s="65"/>
      <c r="B601" s="89">
        <v>15</v>
      </c>
      <c r="C601" s="85">
        <v>2090.7799999999997</v>
      </c>
      <c r="D601" s="57">
        <v>2077.7399999999998</v>
      </c>
      <c r="E601" s="57">
        <v>2046.56</v>
      </c>
      <c r="F601" s="57">
        <v>2018.13</v>
      </c>
      <c r="G601" s="57">
        <v>2006.9499999999998</v>
      </c>
      <c r="H601" s="57">
        <v>2012.42</v>
      </c>
      <c r="I601" s="57">
        <v>2100.79</v>
      </c>
      <c r="J601" s="57">
        <v>2132.62</v>
      </c>
      <c r="K601" s="57">
        <v>2136.0100000000002</v>
      </c>
      <c r="L601" s="57">
        <v>2129.38</v>
      </c>
      <c r="M601" s="57">
        <v>2126.37</v>
      </c>
      <c r="N601" s="57">
        <v>2122.77</v>
      </c>
      <c r="O601" s="57">
        <v>2117.7799999999997</v>
      </c>
      <c r="P601" s="57">
        <v>2099.2399999999998</v>
      </c>
      <c r="Q601" s="57">
        <v>2103.0699999999997</v>
      </c>
      <c r="R601" s="57">
        <v>2092.9299999999998</v>
      </c>
      <c r="S601" s="57">
        <v>2088.86</v>
      </c>
      <c r="T601" s="57">
        <v>2079.6999999999998</v>
      </c>
      <c r="U601" s="57">
        <v>2085.46</v>
      </c>
      <c r="V601" s="57">
        <v>2099.1</v>
      </c>
      <c r="W601" s="57">
        <v>2102.19</v>
      </c>
      <c r="X601" s="57">
        <v>2075.9</v>
      </c>
      <c r="Y601" s="57">
        <v>2092.3000000000002</v>
      </c>
      <c r="Z601" s="77">
        <v>2093.14</v>
      </c>
      <c r="AA601" s="66"/>
    </row>
    <row r="602" spans="1:27" ht="16.5" x14ac:dyDescent="0.25">
      <c r="A602" s="65"/>
      <c r="B602" s="89">
        <v>16</v>
      </c>
      <c r="C602" s="85">
        <v>2066.4700000000003</v>
      </c>
      <c r="D602" s="57">
        <v>2016.81</v>
      </c>
      <c r="E602" s="57">
        <v>1990.34</v>
      </c>
      <c r="F602" s="57">
        <v>1989.84</v>
      </c>
      <c r="G602" s="57">
        <v>1958.09</v>
      </c>
      <c r="H602" s="57">
        <v>1940.9099999999999</v>
      </c>
      <c r="I602" s="57">
        <v>2008.07</v>
      </c>
      <c r="J602" s="57">
        <v>2055.19</v>
      </c>
      <c r="K602" s="57">
        <v>2154.61</v>
      </c>
      <c r="L602" s="57">
        <v>2169.67</v>
      </c>
      <c r="M602" s="57">
        <v>2171.86</v>
      </c>
      <c r="N602" s="57">
        <v>2172.14</v>
      </c>
      <c r="O602" s="57">
        <v>2172.37</v>
      </c>
      <c r="P602" s="57">
        <v>2170.12</v>
      </c>
      <c r="Q602" s="57">
        <v>2174.23</v>
      </c>
      <c r="R602" s="57">
        <v>2165.7799999999997</v>
      </c>
      <c r="S602" s="57">
        <v>2165.86</v>
      </c>
      <c r="T602" s="57">
        <v>2167.21</v>
      </c>
      <c r="U602" s="57">
        <v>2185.98</v>
      </c>
      <c r="V602" s="57">
        <v>2186.44</v>
      </c>
      <c r="W602" s="57">
        <v>2176.7399999999998</v>
      </c>
      <c r="X602" s="57">
        <v>2159.3000000000002</v>
      </c>
      <c r="Y602" s="57">
        <v>2180.66</v>
      </c>
      <c r="Z602" s="77">
        <v>2155.86</v>
      </c>
      <c r="AA602" s="66"/>
    </row>
    <row r="603" spans="1:27" ht="16.5" x14ac:dyDescent="0.25">
      <c r="A603" s="65"/>
      <c r="B603" s="89">
        <v>17</v>
      </c>
      <c r="C603" s="85">
        <v>2104.31</v>
      </c>
      <c r="D603" s="57">
        <v>2050.9299999999998</v>
      </c>
      <c r="E603" s="57">
        <v>2031.44</v>
      </c>
      <c r="F603" s="57">
        <v>2028.71</v>
      </c>
      <c r="G603" s="57">
        <v>2046.51</v>
      </c>
      <c r="H603" s="57">
        <v>2082.59</v>
      </c>
      <c r="I603" s="57">
        <v>2145.04</v>
      </c>
      <c r="J603" s="57">
        <v>2174.66</v>
      </c>
      <c r="K603" s="57">
        <v>2269.9300000000003</v>
      </c>
      <c r="L603" s="57">
        <v>2307.41</v>
      </c>
      <c r="M603" s="57">
        <v>2303.59</v>
      </c>
      <c r="N603" s="57">
        <v>2316.66</v>
      </c>
      <c r="O603" s="57">
        <v>2306.7200000000003</v>
      </c>
      <c r="P603" s="57">
        <v>2320.64</v>
      </c>
      <c r="Q603" s="57">
        <v>2315.46</v>
      </c>
      <c r="R603" s="57">
        <v>2317.1999999999998</v>
      </c>
      <c r="S603" s="57">
        <v>2281.5500000000002</v>
      </c>
      <c r="T603" s="57">
        <v>2286.6</v>
      </c>
      <c r="U603" s="57">
        <v>2271.79</v>
      </c>
      <c r="V603" s="57">
        <v>2277.5</v>
      </c>
      <c r="W603" s="57">
        <v>2233.9700000000003</v>
      </c>
      <c r="X603" s="57">
        <v>2198.83</v>
      </c>
      <c r="Y603" s="57">
        <v>2190.34</v>
      </c>
      <c r="Z603" s="77">
        <v>2169.1</v>
      </c>
      <c r="AA603" s="66"/>
    </row>
    <row r="604" spans="1:27" ht="16.5" x14ac:dyDescent="0.25">
      <c r="A604" s="65"/>
      <c r="B604" s="89">
        <v>18</v>
      </c>
      <c r="C604" s="85">
        <v>2086.0500000000002</v>
      </c>
      <c r="D604" s="57">
        <v>2034.51</v>
      </c>
      <c r="E604" s="57">
        <v>2032.63</v>
      </c>
      <c r="F604" s="57">
        <v>2027.42</v>
      </c>
      <c r="G604" s="57">
        <v>2045.73</v>
      </c>
      <c r="H604" s="57">
        <v>2087.09</v>
      </c>
      <c r="I604" s="57">
        <v>2158.12</v>
      </c>
      <c r="J604" s="57">
        <v>2256.48</v>
      </c>
      <c r="K604" s="57">
        <v>2292.3199999999997</v>
      </c>
      <c r="L604" s="57">
        <v>2354.9300000000003</v>
      </c>
      <c r="M604" s="57">
        <v>2348.34</v>
      </c>
      <c r="N604" s="57">
        <v>2367.4300000000003</v>
      </c>
      <c r="O604" s="57">
        <v>2296.1999999999998</v>
      </c>
      <c r="P604" s="57">
        <v>2303.6499999999996</v>
      </c>
      <c r="Q604" s="57">
        <v>2291.5699999999997</v>
      </c>
      <c r="R604" s="57">
        <v>2330.8599999999997</v>
      </c>
      <c r="S604" s="57">
        <v>2310.14</v>
      </c>
      <c r="T604" s="57">
        <v>2286.46</v>
      </c>
      <c r="U604" s="57">
        <v>2285.5100000000002</v>
      </c>
      <c r="V604" s="57">
        <v>2285.8199999999997</v>
      </c>
      <c r="W604" s="57">
        <v>2268.6499999999996</v>
      </c>
      <c r="X604" s="57">
        <v>2201.48</v>
      </c>
      <c r="Y604" s="57">
        <v>2197.41</v>
      </c>
      <c r="Z604" s="77">
        <v>2169.2600000000002</v>
      </c>
      <c r="AA604" s="66"/>
    </row>
    <row r="605" spans="1:27" ht="16.5" x14ac:dyDescent="0.25">
      <c r="A605" s="65"/>
      <c r="B605" s="89">
        <v>19</v>
      </c>
      <c r="C605" s="85">
        <v>2049.5299999999997</v>
      </c>
      <c r="D605" s="57">
        <v>2003.3600000000001</v>
      </c>
      <c r="E605" s="57">
        <v>1987.5</v>
      </c>
      <c r="F605" s="57">
        <v>1989.28</v>
      </c>
      <c r="G605" s="57">
        <v>2007.6399999999999</v>
      </c>
      <c r="H605" s="57">
        <v>2021.25</v>
      </c>
      <c r="I605" s="57">
        <v>2121.34</v>
      </c>
      <c r="J605" s="57">
        <v>2200.3199999999997</v>
      </c>
      <c r="K605" s="57">
        <v>2252.1099999999997</v>
      </c>
      <c r="L605" s="57">
        <v>2325.5100000000002</v>
      </c>
      <c r="M605" s="57">
        <v>2326.56</v>
      </c>
      <c r="N605" s="57">
        <v>2325.1099999999997</v>
      </c>
      <c r="O605" s="57">
        <v>2308.1800000000003</v>
      </c>
      <c r="P605" s="57">
        <v>2296.54</v>
      </c>
      <c r="Q605" s="57">
        <v>2279.39</v>
      </c>
      <c r="R605" s="57">
        <v>2276.4300000000003</v>
      </c>
      <c r="S605" s="57">
        <v>2280.0299999999997</v>
      </c>
      <c r="T605" s="57">
        <v>2272.25</v>
      </c>
      <c r="U605" s="57">
        <v>2285.2600000000002</v>
      </c>
      <c r="V605" s="57">
        <v>2298.92</v>
      </c>
      <c r="W605" s="57">
        <v>2265.4899999999998</v>
      </c>
      <c r="X605" s="57">
        <v>2217.33</v>
      </c>
      <c r="Y605" s="57">
        <v>2168.44</v>
      </c>
      <c r="Z605" s="77">
        <v>2167.48</v>
      </c>
      <c r="AA605" s="66"/>
    </row>
    <row r="606" spans="1:27" ht="16.5" x14ac:dyDescent="0.25">
      <c r="A606" s="65"/>
      <c r="B606" s="89">
        <v>20</v>
      </c>
      <c r="C606" s="85">
        <v>2101.38</v>
      </c>
      <c r="D606" s="57">
        <v>2021.96</v>
      </c>
      <c r="E606" s="57">
        <v>2019.87</v>
      </c>
      <c r="F606" s="57">
        <v>2024.06</v>
      </c>
      <c r="G606" s="57">
        <v>2035.54</v>
      </c>
      <c r="H606" s="57">
        <v>2070.83</v>
      </c>
      <c r="I606" s="57">
        <v>2187.7399999999998</v>
      </c>
      <c r="J606" s="57">
        <v>2261.52</v>
      </c>
      <c r="K606" s="57">
        <v>2312.13</v>
      </c>
      <c r="L606" s="57">
        <v>2376.33</v>
      </c>
      <c r="M606" s="57">
        <v>2375.0100000000002</v>
      </c>
      <c r="N606" s="57">
        <v>2373.96</v>
      </c>
      <c r="O606" s="57">
        <v>2367.7200000000003</v>
      </c>
      <c r="P606" s="57">
        <v>2366.34</v>
      </c>
      <c r="Q606" s="57">
        <v>2351.7799999999997</v>
      </c>
      <c r="R606" s="57">
        <v>2365</v>
      </c>
      <c r="S606" s="57">
        <v>2310.9899999999998</v>
      </c>
      <c r="T606" s="57">
        <v>2301.84</v>
      </c>
      <c r="U606" s="57">
        <v>2302.8199999999997</v>
      </c>
      <c r="V606" s="57">
        <v>2305.08</v>
      </c>
      <c r="W606" s="57">
        <v>2289.98</v>
      </c>
      <c r="X606" s="57">
        <v>2206.31</v>
      </c>
      <c r="Y606" s="57">
        <v>2143.1799999999998</v>
      </c>
      <c r="Z606" s="77">
        <v>2153.7200000000003</v>
      </c>
      <c r="AA606" s="66"/>
    </row>
    <row r="607" spans="1:27" ht="16.5" x14ac:dyDescent="0.25">
      <c r="A607" s="65"/>
      <c r="B607" s="89">
        <v>21</v>
      </c>
      <c r="C607" s="85">
        <v>2086.77</v>
      </c>
      <c r="D607" s="57">
        <v>2032.38</v>
      </c>
      <c r="E607" s="57">
        <v>2032.81</v>
      </c>
      <c r="F607" s="57">
        <v>2037.59</v>
      </c>
      <c r="G607" s="57">
        <v>2054.29</v>
      </c>
      <c r="H607" s="57">
        <v>2080.3199999999997</v>
      </c>
      <c r="I607" s="57">
        <v>2237.84</v>
      </c>
      <c r="J607" s="57">
        <v>2287.21</v>
      </c>
      <c r="K607" s="57">
        <v>2380.2799999999997</v>
      </c>
      <c r="L607" s="57">
        <v>2380.77</v>
      </c>
      <c r="M607" s="57">
        <v>2377.4499999999998</v>
      </c>
      <c r="N607" s="57">
        <v>2379.9499999999998</v>
      </c>
      <c r="O607" s="57">
        <v>2374.73</v>
      </c>
      <c r="P607" s="57">
        <v>2366.81</v>
      </c>
      <c r="Q607" s="57">
        <v>2383.12</v>
      </c>
      <c r="R607" s="57">
        <v>2373.5699999999997</v>
      </c>
      <c r="S607" s="57">
        <v>2373.67</v>
      </c>
      <c r="T607" s="57">
        <v>2374.58</v>
      </c>
      <c r="U607" s="57">
        <v>2374.63</v>
      </c>
      <c r="V607" s="57">
        <v>2374.09</v>
      </c>
      <c r="W607" s="57">
        <v>2353.5100000000002</v>
      </c>
      <c r="X607" s="57">
        <v>2297.06</v>
      </c>
      <c r="Y607" s="57">
        <v>2185.79</v>
      </c>
      <c r="Z607" s="77">
        <v>2174.7200000000003</v>
      </c>
      <c r="AA607" s="66"/>
    </row>
    <row r="608" spans="1:27" ht="16.5" x14ac:dyDescent="0.25">
      <c r="A608" s="65"/>
      <c r="B608" s="89">
        <v>22</v>
      </c>
      <c r="C608" s="85">
        <v>2116.36</v>
      </c>
      <c r="D608" s="57">
        <v>2032.02</v>
      </c>
      <c r="E608" s="57">
        <v>2018.29</v>
      </c>
      <c r="F608" s="57">
        <v>2016.07</v>
      </c>
      <c r="G608" s="57">
        <v>2013.92</v>
      </c>
      <c r="H608" s="57">
        <v>2016.26</v>
      </c>
      <c r="I608" s="57">
        <v>2080.1</v>
      </c>
      <c r="J608" s="57">
        <v>2138.13</v>
      </c>
      <c r="K608" s="57">
        <v>2294.4499999999998</v>
      </c>
      <c r="L608" s="57">
        <v>2372.2600000000002</v>
      </c>
      <c r="M608" s="57">
        <v>2367.88</v>
      </c>
      <c r="N608" s="57">
        <v>2371.0699999999997</v>
      </c>
      <c r="O608" s="57">
        <v>2367.33</v>
      </c>
      <c r="P608" s="57">
        <v>2364.79</v>
      </c>
      <c r="Q608" s="57">
        <v>2368.4499999999998</v>
      </c>
      <c r="R608" s="57">
        <v>2352.17</v>
      </c>
      <c r="S608" s="57">
        <v>2359.5699999999997</v>
      </c>
      <c r="T608" s="57">
        <v>2369.5500000000002</v>
      </c>
      <c r="U608" s="57">
        <v>2368.6</v>
      </c>
      <c r="V608" s="57">
        <v>2330.5299999999997</v>
      </c>
      <c r="W608" s="57">
        <v>2306.0500000000002</v>
      </c>
      <c r="X608" s="57">
        <v>2169.7200000000003</v>
      </c>
      <c r="Y608" s="57">
        <v>2171.48</v>
      </c>
      <c r="Z608" s="77">
        <v>2149.66</v>
      </c>
      <c r="AA608" s="66"/>
    </row>
    <row r="609" spans="1:27" ht="16.5" x14ac:dyDescent="0.25">
      <c r="A609" s="65"/>
      <c r="B609" s="89">
        <v>23</v>
      </c>
      <c r="C609" s="85">
        <v>2111.9899999999998</v>
      </c>
      <c r="D609" s="57">
        <v>2036.6</v>
      </c>
      <c r="E609" s="57">
        <v>2018.42</v>
      </c>
      <c r="F609" s="57">
        <v>2013.9</v>
      </c>
      <c r="G609" s="57">
        <v>2012.1100000000001</v>
      </c>
      <c r="H609" s="57">
        <v>2004.9499999999998</v>
      </c>
      <c r="I609" s="57">
        <v>2066.2399999999998</v>
      </c>
      <c r="J609" s="57">
        <v>2112.7200000000003</v>
      </c>
      <c r="K609" s="57">
        <v>2222.5699999999997</v>
      </c>
      <c r="L609" s="57">
        <v>2315.81</v>
      </c>
      <c r="M609" s="57">
        <v>2368.58</v>
      </c>
      <c r="N609" s="57">
        <v>2374.42</v>
      </c>
      <c r="O609" s="57">
        <v>2368.62</v>
      </c>
      <c r="P609" s="57">
        <v>2369.9499999999998</v>
      </c>
      <c r="Q609" s="57">
        <v>2317.73</v>
      </c>
      <c r="R609" s="57">
        <v>2318.81</v>
      </c>
      <c r="S609" s="57">
        <v>2314.0699999999997</v>
      </c>
      <c r="T609" s="57">
        <v>2369.0699999999997</v>
      </c>
      <c r="U609" s="57">
        <v>2343.8199999999997</v>
      </c>
      <c r="V609" s="57">
        <v>2309.14</v>
      </c>
      <c r="W609" s="57">
        <v>2154.09</v>
      </c>
      <c r="X609" s="57">
        <v>2120.3000000000002</v>
      </c>
      <c r="Y609" s="57">
        <v>2092.4899999999998</v>
      </c>
      <c r="Z609" s="77">
        <v>2087</v>
      </c>
      <c r="AA609" s="66"/>
    </row>
    <row r="610" spans="1:27" ht="16.5" x14ac:dyDescent="0.25">
      <c r="A610" s="65"/>
      <c r="B610" s="89">
        <v>24</v>
      </c>
      <c r="C610" s="85">
        <v>2035.4299999999998</v>
      </c>
      <c r="D610" s="57">
        <v>1963.75</v>
      </c>
      <c r="E610" s="57">
        <v>1924.24</v>
      </c>
      <c r="F610" s="57">
        <v>1884.25</v>
      </c>
      <c r="G610" s="57">
        <v>1925.35</v>
      </c>
      <c r="H610" s="57">
        <v>1978.58</v>
      </c>
      <c r="I610" s="57">
        <v>2071.58</v>
      </c>
      <c r="J610" s="57">
        <v>2197.79</v>
      </c>
      <c r="K610" s="57">
        <v>2316.04</v>
      </c>
      <c r="L610" s="57">
        <v>2314.9300000000003</v>
      </c>
      <c r="M610" s="57">
        <v>2321.44</v>
      </c>
      <c r="N610" s="57">
        <v>2344</v>
      </c>
      <c r="O610" s="57">
        <v>2329.1499999999996</v>
      </c>
      <c r="P610" s="57">
        <v>2328.7399999999998</v>
      </c>
      <c r="Q610" s="57">
        <v>2312.5500000000002</v>
      </c>
      <c r="R610" s="57">
        <v>2315.4899999999998</v>
      </c>
      <c r="S610" s="57">
        <v>2315.66</v>
      </c>
      <c r="T610" s="57">
        <v>2311.06</v>
      </c>
      <c r="U610" s="57">
        <v>2308.2600000000002</v>
      </c>
      <c r="V610" s="57">
        <v>2313.1499999999996</v>
      </c>
      <c r="W610" s="57">
        <v>2290.4700000000003</v>
      </c>
      <c r="X610" s="57">
        <v>2182.29</v>
      </c>
      <c r="Y610" s="57">
        <v>2145.69</v>
      </c>
      <c r="Z610" s="77">
        <v>2109.33</v>
      </c>
      <c r="AA610" s="66"/>
    </row>
    <row r="611" spans="1:27" ht="16.5" x14ac:dyDescent="0.25">
      <c r="A611" s="65"/>
      <c r="B611" s="89">
        <v>25</v>
      </c>
      <c r="C611" s="85">
        <v>2010.62</v>
      </c>
      <c r="D611" s="57">
        <v>1979.6599999999999</v>
      </c>
      <c r="E611" s="57">
        <v>1994.13</v>
      </c>
      <c r="F611" s="57">
        <v>1993.04</v>
      </c>
      <c r="G611" s="57">
        <v>2016.78</v>
      </c>
      <c r="H611" s="57">
        <v>2036.52</v>
      </c>
      <c r="I611" s="57">
        <v>2104.41</v>
      </c>
      <c r="J611" s="57">
        <v>2167.86</v>
      </c>
      <c r="K611" s="57">
        <v>2358.87</v>
      </c>
      <c r="L611" s="57">
        <v>2384.88</v>
      </c>
      <c r="M611" s="57">
        <v>2383.91</v>
      </c>
      <c r="N611" s="57">
        <v>2386.0100000000002</v>
      </c>
      <c r="O611" s="57">
        <v>2384.4700000000003</v>
      </c>
      <c r="P611" s="57">
        <v>2383.88</v>
      </c>
      <c r="Q611" s="57">
        <v>2383.4300000000003</v>
      </c>
      <c r="R611" s="57">
        <v>2383.87</v>
      </c>
      <c r="S611" s="57">
        <v>2384.64</v>
      </c>
      <c r="T611" s="57">
        <v>2380.48</v>
      </c>
      <c r="U611" s="57">
        <v>2377.54</v>
      </c>
      <c r="V611" s="57">
        <v>2374.67</v>
      </c>
      <c r="W611" s="57">
        <v>2349.5</v>
      </c>
      <c r="X611" s="57">
        <v>2304.6999999999998</v>
      </c>
      <c r="Y611" s="57">
        <v>2171.08</v>
      </c>
      <c r="Z611" s="77">
        <v>2139.38</v>
      </c>
      <c r="AA611" s="66"/>
    </row>
    <row r="612" spans="1:27" ht="16.5" x14ac:dyDescent="0.25">
      <c r="A612" s="65"/>
      <c r="B612" s="89">
        <v>26</v>
      </c>
      <c r="C612" s="85">
        <v>2049.1</v>
      </c>
      <c r="D612" s="57">
        <v>2015.03</v>
      </c>
      <c r="E612" s="57">
        <v>2012.63</v>
      </c>
      <c r="F612" s="57">
        <v>2007.81</v>
      </c>
      <c r="G612" s="57">
        <v>2014.22</v>
      </c>
      <c r="H612" s="57">
        <v>2052.13</v>
      </c>
      <c r="I612" s="57">
        <v>2139.87</v>
      </c>
      <c r="J612" s="57">
        <v>2196.66</v>
      </c>
      <c r="K612" s="57">
        <v>2319.67</v>
      </c>
      <c r="L612" s="57">
        <v>2356.5</v>
      </c>
      <c r="M612" s="57">
        <v>2340.3000000000002</v>
      </c>
      <c r="N612" s="57">
        <v>2345.59</v>
      </c>
      <c r="O612" s="57">
        <v>2328.9700000000003</v>
      </c>
      <c r="P612" s="57">
        <v>2319.5699999999997</v>
      </c>
      <c r="Q612" s="57">
        <v>2317.27</v>
      </c>
      <c r="R612" s="57">
        <v>2326.39</v>
      </c>
      <c r="S612" s="57">
        <v>2327.13</v>
      </c>
      <c r="T612" s="57">
        <v>2330.37</v>
      </c>
      <c r="U612" s="57">
        <v>2331.69</v>
      </c>
      <c r="V612" s="57">
        <v>2328.8599999999997</v>
      </c>
      <c r="W612" s="57">
        <v>2299.06</v>
      </c>
      <c r="X612" s="57">
        <v>2192.0500000000002</v>
      </c>
      <c r="Y612" s="57">
        <v>2135</v>
      </c>
      <c r="Z612" s="77">
        <v>2129.71</v>
      </c>
      <c r="AA612" s="66"/>
    </row>
    <row r="613" spans="1:27" ht="16.5" x14ac:dyDescent="0.25">
      <c r="A613" s="65"/>
      <c r="B613" s="89">
        <v>27</v>
      </c>
      <c r="C613" s="85">
        <v>2028.9499999999998</v>
      </c>
      <c r="D613" s="57">
        <v>2018.56</v>
      </c>
      <c r="E613" s="57">
        <v>2003.01</v>
      </c>
      <c r="F613" s="57">
        <v>2000.78</v>
      </c>
      <c r="G613" s="57">
        <v>2017.83</v>
      </c>
      <c r="H613" s="57">
        <v>2041.56</v>
      </c>
      <c r="I613" s="57">
        <v>2094.4499999999998</v>
      </c>
      <c r="J613" s="57">
        <v>2172.75</v>
      </c>
      <c r="K613" s="57">
        <v>2238.64</v>
      </c>
      <c r="L613" s="57">
        <v>2297.7799999999997</v>
      </c>
      <c r="M613" s="57">
        <v>2272.9499999999998</v>
      </c>
      <c r="N613" s="57">
        <v>2278.5299999999997</v>
      </c>
      <c r="O613" s="57">
        <v>2253.2200000000003</v>
      </c>
      <c r="P613" s="57">
        <v>2215.66</v>
      </c>
      <c r="Q613" s="57">
        <v>2209.69</v>
      </c>
      <c r="R613" s="57">
        <v>2193.63</v>
      </c>
      <c r="S613" s="57">
        <v>2198.5500000000002</v>
      </c>
      <c r="T613" s="57">
        <v>2209.63</v>
      </c>
      <c r="U613" s="57">
        <v>2226.4300000000003</v>
      </c>
      <c r="V613" s="57">
        <v>2185.4499999999998</v>
      </c>
      <c r="W613" s="57">
        <v>2183.39</v>
      </c>
      <c r="X613" s="57">
        <v>2147.85</v>
      </c>
      <c r="Y613" s="57">
        <v>2131.2399999999998</v>
      </c>
      <c r="Z613" s="77">
        <v>2085.65</v>
      </c>
      <c r="AA613" s="66"/>
    </row>
    <row r="614" spans="1:27" ht="16.5" x14ac:dyDescent="0.25">
      <c r="A614" s="65"/>
      <c r="B614" s="89">
        <v>28</v>
      </c>
      <c r="C614" s="85">
        <v>2077.62</v>
      </c>
      <c r="D614" s="57">
        <v>2025.85</v>
      </c>
      <c r="E614" s="57">
        <v>2017.23</v>
      </c>
      <c r="F614" s="57">
        <v>2018.35</v>
      </c>
      <c r="G614" s="57">
        <v>2033.54</v>
      </c>
      <c r="H614" s="57">
        <v>2061.52</v>
      </c>
      <c r="I614" s="57">
        <v>2147.48</v>
      </c>
      <c r="J614" s="57">
        <v>2172.62</v>
      </c>
      <c r="K614" s="57">
        <v>2293.7600000000002</v>
      </c>
      <c r="L614" s="57">
        <v>2327.9700000000003</v>
      </c>
      <c r="M614" s="57">
        <v>2309.87</v>
      </c>
      <c r="N614" s="57">
        <v>2351.7799999999997</v>
      </c>
      <c r="O614" s="57">
        <v>2314.2399999999998</v>
      </c>
      <c r="P614" s="57">
        <v>2307.09</v>
      </c>
      <c r="Q614" s="57">
        <v>2296.1</v>
      </c>
      <c r="R614" s="57">
        <v>2269.02</v>
      </c>
      <c r="S614" s="57">
        <v>2287.3000000000002</v>
      </c>
      <c r="T614" s="57">
        <v>2319.33</v>
      </c>
      <c r="U614" s="57">
        <v>2340.6499999999996</v>
      </c>
      <c r="V614" s="57">
        <v>2307.31</v>
      </c>
      <c r="W614" s="57">
        <v>2249.1499999999996</v>
      </c>
      <c r="X614" s="57">
        <v>2214.17</v>
      </c>
      <c r="Y614" s="57">
        <v>2180.56</v>
      </c>
      <c r="Z614" s="77">
        <v>2144.59</v>
      </c>
      <c r="AA614" s="66"/>
    </row>
    <row r="615" spans="1:27" ht="16.5" x14ac:dyDescent="0.25">
      <c r="A615" s="65"/>
      <c r="B615" s="89">
        <v>29</v>
      </c>
      <c r="C615" s="85">
        <v>2104.29</v>
      </c>
      <c r="D615" s="57">
        <v>2051.6</v>
      </c>
      <c r="E615" s="57">
        <v>2031.4099999999999</v>
      </c>
      <c r="F615" s="57">
        <v>2030.99</v>
      </c>
      <c r="G615" s="57">
        <v>2035.4499999999998</v>
      </c>
      <c r="H615" s="57">
        <v>2043.76</v>
      </c>
      <c r="I615" s="57">
        <v>2082.73</v>
      </c>
      <c r="J615" s="57">
        <v>2138.36</v>
      </c>
      <c r="K615" s="57">
        <v>2212.6999999999998</v>
      </c>
      <c r="L615" s="57">
        <v>2334.59</v>
      </c>
      <c r="M615" s="57">
        <v>2358.2600000000002</v>
      </c>
      <c r="N615" s="57">
        <v>2361.6999999999998</v>
      </c>
      <c r="O615" s="57">
        <v>2357.21</v>
      </c>
      <c r="P615" s="57">
        <v>2351.6099999999997</v>
      </c>
      <c r="Q615" s="57">
        <v>2351.77</v>
      </c>
      <c r="R615" s="57">
        <v>2346.1</v>
      </c>
      <c r="S615" s="57">
        <v>2355.2600000000002</v>
      </c>
      <c r="T615" s="57">
        <v>2355.16</v>
      </c>
      <c r="U615" s="57">
        <v>2358.44</v>
      </c>
      <c r="V615" s="57">
        <v>2363.1499999999996</v>
      </c>
      <c r="W615" s="57">
        <v>2350.87</v>
      </c>
      <c r="X615" s="57">
        <v>2271.23</v>
      </c>
      <c r="Y615" s="57">
        <v>2180.94</v>
      </c>
      <c r="Z615" s="77">
        <v>2162.27</v>
      </c>
      <c r="AA615" s="66"/>
    </row>
    <row r="616" spans="1:27" ht="16.5" x14ac:dyDescent="0.25">
      <c r="A616" s="65"/>
      <c r="B616" s="89">
        <v>30</v>
      </c>
      <c r="C616" s="85">
        <v>2063.35</v>
      </c>
      <c r="D616" s="57">
        <v>2014.01</v>
      </c>
      <c r="E616" s="57">
        <v>2007.17</v>
      </c>
      <c r="F616" s="57">
        <v>1993.17</v>
      </c>
      <c r="G616" s="57">
        <v>1996.6599999999999</v>
      </c>
      <c r="H616" s="57">
        <v>1997.22</v>
      </c>
      <c r="I616" s="57">
        <v>2015.53</v>
      </c>
      <c r="J616" s="57">
        <v>2044.17</v>
      </c>
      <c r="K616" s="57">
        <v>2115.5</v>
      </c>
      <c r="L616" s="57">
        <v>2213.29</v>
      </c>
      <c r="M616" s="57">
        <v>2248.31</v>
      </c>
      <c r="N616" s="57">
        <v>2289.7399999999998</v>
      </c>
      <c r="O616" s="57">
        <v>2285.3999999999996</v>
      </c>
      <c r="P616" s="57">
        <v>2289.31</v>
      </c>
      <c r="Q616" s="57">
        <v>2293.16</v>
      </c>
      <c r="R616" s="57">
        <v>2292.52</v>
      </c>
      <c r="S616" s="57">
        <v>2294.87</v>
      </c>
      <c r="T616" s="57">
        <v>2289.79</v>
      </c>
      <c r="U616" s="57">
        <v>2290.27</v>
      </c>
      <c r="V616" s="57">
        <v>2295.8199999999997</v>
      </c>
      <c r="W616" s="57">
        <v>2196.64</v>
      </c>
      <c r="X616" s="57">
        <v>2132.0100000000002</v>
      </c>
      <c r="Y616" s="57">
        <v>2147.69</v>
      </c>
      <c r="Z616" s="77">
        <v>2059.6</v>
      </c>
      <c r="AA616" s="66"/>
    </row>
    <row r="617" spans="1:27" ht="17.25" thickBot="1" x14ac:dyDescent="0.3">
      <c r="A617" s="65"/>
      <c r="B617" s="90">
        <v>31</v>
      </c>
      <c r="C617" s="86">
        <v>2010.24</v>
      </c>
      <c r="D617" s="78">
        <v>1986.3</v>
      </c>
      <c r="E617" s="78">
        <v>1981.51</v>
      </c>
      <c r="F617" s="78">
        <v>1971.52</v>
      </c>
      <c r="G617" s="78">
        <v>1999.22</v>
      </c>
      <c r="H617" s="78">
        <v>2003.85</v>
      </c>
      <c r="I617" s="78">
        <v>2070.75</v>
      </c>
      <c r="J617" s="78">
        <v>2112.85</v>
      </c>
      <c r="K617" s="78">
        <v>2219.7399999999998</v>
      </c>
      <c r="L617" s="78">
        <v>2265.7200000000003</v>
      </c>
      <c r="M617" s="78">
        <v>2266.4499999999998</v>
      </c>
      <c r="N617" s="78">
        <v>2271.38</v>
      </c>
      <c r="O617" s="78">
        <v>2266.09</v>
      </c>
      <c r="P617" s="78">
        <v>2242.46</v>
      </c>
      <c r="Q617" s="78">
        <v>2237.66</v>
      </c>
      <c r="R617" s="78">
        <v>2203.59</v>
      </c>
      <c r="S617" s="78">
        <v>2232.1499999999996</v>
      </c>
      <c r="T617" s="78">
        <v>2275.7600000000002</v>
      </c>
      <c r="U617" s="78">
        <v>2227.6800000000003</v>
      </c>
      <c r="V617" s="78">
        <v>2190.7600000000002</v>
      </c>
      <c r="W617" s="78">
        <v>2141.92</v>
      </c>
      <c r="X617" s="78">
        <v>2109.4499999999998</v>
      </c>
      <c r="Y617" s="78">
        <v>2113.67</v>
      </c>
      <c r="Z617" s="79">
        <v>2026.71</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2511.71</v>
      </c>
      <c r="D621" s="80">
        <v>2491.0299999999997</v>
      </c>
      <c r="E621" s="80">
        <v>2462.79</v>
      </c>
      <c r="F621" s="80">
        <v>2459.27</v>
      </c>
      <c r="G621" s="80">
        <v>2455.56</v>
      </c>
      <c r="H621" s="80">
        <v>2466.65</v>
      </c>
      <c r="I621" s="80">
        <v>2490.54</v>
      </c>
      <c r="J621" s="80">
        <v>2620.59</v>
      </c>
      <c r="K621" s="80">
        <v>2817.55</v>
      </c>
      <c r="L621" s="80">
        <v>2845.6099999999997</v>
      </c>
      <c r="M621" s="80">
        <v>2829.7200000000003</v>
      </c>
      <c r="N621" s="80">
        <v>2824.15</v>
      </c>
      <c r="O621" s="80">
        <v>2815.17</v>
      </c>
      <c r="P621" s="80">
        <v>2801.3199999999997</v>
      </c>
      <c r="Q621" s="80">
        <v>2803.0699999999997</v>
      </c>
      <c r="R621" s="80">
        <v>2799.7200000000003</v>
      </c>
      <c r="S621" s="80">
        <v>2768.62</v>
      </c>
      <c r="T621" s="80">
        <v>2749.83</v>
      </c>
      <c r="U621" s="80">
        <v>2807.38</v>
      </c>
      <c r="V621" s="80">
        <v>2824.49</v>
      </c>
      <c r="W621" s="80">
        <v>2725.65</v>
      </c>
      <c r="X621" s="80">
        <v>2678.77</v>
      </c>
      <c r="Y621" s="80">
        <v>2611.08</v>
      </c>
      <c r="Z621" s="81">
        <v>2545.11</v>
      </c>
      <c r="AA621" s="66"/>
    </row>
    <row r="622" spans="1:27" ht="16.5" x14ac:dyDescent="0.25">
      <c r="A622" s="65"/>
      <c r="B622" s="89">
        <v>2</v>
      </c>
      <c r="C622" s="85">
        <v>2494.6999999999998</v>
      </c>
      <c r="D622" s="57">
        <v>2466.7200000000003</v>
      </c>
      <c r="E622" s="57">
        <v>2458.69</v>
      </c>
      <c r="F622" s="57">
        <v>2453.2799999999997</v>
      </c>
      <c r="G622" s="57">
        <v>2451.58</v>
      </c>
      <c r="H622" s="57">
        <v>2463.16</v>
      </c>
      <c r="I622" s="57">
        <v>2481.66</v>
      </c>
      <c r="J622" s="57">
        <v>2565.23</v>
      </c>
      <c r="K622" s="57">
        <v>2662.7200000000003</v>
      </c>
      <c r="L622" s="57">
        <v>2840.67</v>
      </c>
      <c r="M622" s="57">
        <v>2847.76</v>
      </c>
      <c r="N622" s="57">
        <v>2855.81</v>
      </c>
      <c r="O622" s="57">
        <v>2854.05</v>
      </c>
      <c r="P622" s="57">
        <v>2851.58</v>
      </c>
      <c r="Q622" s="57">
        <v>2854.2</v>
      </c>
      <c r="R622" s="57">
        <v>2854.99</v>
      </c>
      <c r="S622" s="57">
        <v>2850.13</v>
      </c>
      <c r="T622" s="57">
        <v>2838.34</v>
      </c>
      <c r="U622" s="57">
        <v>2857.4</v>
      </c>
      <c r="V622" s="57">
        <v>2870.15</v>
      </c>
      <c r="W622" s="57">
        <v>2835.99</v>
      </c>
      <c r="X622" s="57">
        <v>2720.37</v>
      </c>
      <c r="Y622" s="57">
        <v>2728.77</v>
      </c>
      <c r="Z622" s="77">
        <v>2573.2399999999998</v>
      </c>
      <c r="AA622" s="66"/>
    </row>
    <row r="623" spans="1:27" ht="16.5" x14ac:dyDescent="0.25">
      <c r="A623" s="65"/>
      <c r="B623" s="89">
        <v>3</v>
      </c>
      <c r="C623" s="85">
        <v>2490.6799999999998</v>
      </c>
      <c r="D623" s="57">
        <v>2486.92</v>
      </c>
      <c r="E623" s="57">
        <v>2465.34</v>
      </c>
      <c r="F623" s="57">
        <v>2454.35</v>
      </c>
      <c r="G623" s="57">
        <v>2453.61</v>
      </c>
      <c r="H623" s="57">
        <v>2502.4</v>
      </c>
      <c r="I623" s="57">
        <v>2593.34</v>
      </c>
      <c r="J623" s="57">
        <v>2668.41</v>
      </c>
      <c r="K623" s="57">
        <v>2791.88</v>
      </c>
      <c r="L623" s="57">
        <v>2850.3</v>
      </c>
      <c r="M623" s="57">
        <v>2823.76</v>
      </c>
      <c r="N623" s="57">
        <v>2813.84</v>
      </c>
      <c r="O623" s="57">
        <v>2770.42</v>
      </c>
      <c r="P623" s="57">
        <v>2791.67</v>
      </c>
      <c r="Q623" s="57">
        <v>2760.3900000000003</v>
      </c>
      <c r="R623" s="57">
        <v>2754.5699999999997</v>
      </c>
      <c r="S623" s="57">
        <v>2749.56</v>
      </c>
      <c r="T623" s="57">
        <v>2737.35</v>
      </c>
      <c r="U623" s="57">
        <v>2733.21</v>
      </c>
      <c r="V623" s="57">
        <v>2719.33</v>
      </c>
      <c r="W623" s="57">
        <v>2706.44</v>
      </c>
      <c r="X623" s="57">
        <v>2675.08</v>
      </c>
      <c r="Y623" s="57">
        <v>2654.9</v>
      </c>
      <c r="Z623" s="77">
        <v>2517.63</v>
      </c>
      <c r="AA623" s="66"/>
    </row>
    <row r="624" spans="1:27" ht="16.5" x14ac:dyDescent="0.25">
      <c r="A624" s="65"/>
      <c r="B624" s="89">
        <v>4</v>
      </c>
      <c r="C624" s="85">
        <v>2457.0100000000002</v>
      </c>
      <c r="D624" s="57">
        <v>2444.89</v>
      </c>
      <c r="E624" s="57">
        <v>2437.1999999999998</v>
      </c>
      <c r="F624" s="57">
        <v>2431.0100000000002</v>
      </c>
      <c r="G624" s="57">
        <v>2449.48</v>
      </c>
      <c r="H624" s="57">
        <v>2474.7799999999997</v>
      </c>
      <c r="I624" s="57">
        <v>2500.65</v>
      </c>
      <c r="J624" s="57">
        <v>2632.81</v>
      </c>
      <c r="K624" s="57">
        <v>2729.15</v>
      </c>
      <c r="L624" s="57">
        <v>2747.9300000000003</v>
      </c>
      <c r="M624" s="57">
        <v>2767.45</v>
      </c>
      <c r="N624" s="57">
        <v>2768.5699999999997</v>
      </c>
      <c r="O624" s="57">
        <v>2765.67</v>
      </c>
      <c r="P624" s="57">
        <v>2768.06</v>
      </c>
      <c r="Q624" s="57">
        <v>2766.65</v>
      </c>
      <c r="R624" s="57">
        <v>2790.4300000000003</v>
      </c>
      <c r="S624" s="57">
        <v>2767.02</v>
      </c>
      <c r="T624" s="57">
        <v>2756.2200000000003</v>
      </c>
      <c r="U624" s="57">
        <v>2730.63</v>
      </c>
      <c r="V624" s="57">
        <v>2713.05</v>
      </c>
      <c r="W624" s="57">
        <v>2708.54</v>
      </c>
      <c r="X624" s="57">
        <v>2692.29</v>
      </c>
      <c r="Y624" s="57">
        <v>2621.38</v>
      </c>
      <c r="Z624" s="77">
        <v>2512.69</v>
      </c>
      <c r="AA624" s="66"/>
    </row>
    <row r="625" spans="1:27" ht="16.5" x14ac:dyDescent="0.25">
      <c r="A625" s="65"/>
      <c r="B625" s="89">
        <v>5</v>
      </c>
      <c r="C625" s="85">
        <v>2467.48</v>
      </c>
      <c r="D625" s="57">
        <v>2391.54</v>
      </c>
      <c r="E625" s="57">
        <v>2377.9499999999998</v>
      </c>
      <c r="F625" s="57">
        <v>2379.15</v>
      </c>
      <c r="G625" s="57">
        <v>2389.7399999999998</v>
      </c>
      <c r="H625" s="57">
        <v>2413.0700000000002</v>
      </c>
      <c r="I625" s="57">
        <v>2497.7200000000003</v>
      </c>
      <c r="J625" s="57">
        <v>2680.24</v>
      </c>
      <c r="K625" s="57">
        <v>2713.8900000000003</v>
      </c>
      <c r="L625" s="57">
        <v>2772.41</v>
      </c>
      <c r="M625" s="57">
        <v>2766.81</v>
      </c>
      <c r="N625" s="57">
        <v>2765.27</v>
      </c>
      <c r="O625" s="57">
        <v>2763.71</v>
      </c>
      <c r="P625" s="57">
        <v>2766.73</v>
      </c>
      <c r="Q625" s="57">
        <v>2766.51</v>
      </c>
      <c r="R625" s="57">
        <v>2769.91</v>
      </c>
      <c r="S625" s="57">
        <v>2766.87</v>
      </c>
      <c r="T625" s="57">
        <v>2751.6</v>
      </c>
      <c r="U625" s="57">
        <v>2734.31</v>
      </c>
      <c r="V625" s="57">
        <v>2735.29</v>
      </c>
      <c r="W625" s="57">
        <v>2722.13</v>
      </c>
      <c r="X625" s="57">
        <v>2705.34</v>
      </c>
      <c r="Y625" s="57">
        <v>2612.6800000000003</v>
      </c>
      <c r="Z625" s="77">
        <v>2517.9899999999998</v>
      </c>
      <c r="AA625" s="66"/>
    </row>
    <row r="626" spans="1:27" ht="16.5" x14ac:dyDescent="0.25">
      <c r="A626" s="65"/>
      <c r="B626" s="89">
        <v>6</v>
      </c>
      <c r="C626" s="85">
        <v>2470.84</v>
      </c>
      <c r="D626" s="57">
        <v>2405.1799999999998</v>
      </c>
      <c r="E626" s="57">
        <v>2390.4499999999998</v>
      </c>
      <c r="F626" s="57">
        <v>2389.5</v>
      </c>
      <c r="G626" s="57">
        <v>2404.04</v>
      </c>
      <c r="H626" s="57">
        <v>2440.0299999999997</v>
      </c>
      <c r="I626" s="57">
        <v>2504.1799999999998</v>
      </c>
      <c r="J626" s="57">
        <v>2669.7799999999997</v>
      </c>
      <c r="K626" s="57">
        <v>2729.38</v>
      </c>
      <c r="L626" s="57">
        <v>2743.59</v>
      </c>
      <c r="M626" s="57">
        <v>2740.06</v>
      </c>
      <c r="N626" s="57">
        <v>2743.37</v>
      </c>
      <c r="O626" s="57">
        <v>2741.44</v>
      </c>
      <c r="P626" s="57">
        <v>2743.4300000000003</v>
      </c>
      <c r="Q626" s="57">
        <v>2742.5699999999997</v>
      </c>
      <c r="R626" s="57">
        <v>2739.13</v>
      </c>
      <c r="S626" s="57">
        <v>2736.79</v>
      </c>
      <c r="T626" s="57">
        <v>2726.96</v>
      </c>
      <c r="U626" s="57">
        <v>2730.0299999999997</v>
      </c>
      <c r="V626" s="57">
        <v>2717.69</v>
      </c>
      <c r="W626" s="57">
        <v>2712.3599999999997</v>
      </c>
      <c r="X626" s="57">
        <v>2663.04</v>
      </c>
      <c r="Y626" s="57">
        <v>2520.63</v>
      </c>
      <c r="Z626" s="77">
        <v>2525.86</v>
      </c>
      <c r="AA626" s="66"/>
    </row>
    <row r="627" spans="1:27" ht="16.5" x14ac:dyDescent="0.25">
      <c r="A627" s="65"/>
      <c r="B627" s="89">
        <v>7</v>
      </c>
      <c r="C627" s="85">
        <v>2484.36</v>
      </c>
      <c r="D627" s="57">
        <v>2424.4899999999998</v>
      </c>
      <c r="E627" s="57">
        <v>2414.7799999999997</v>
      </c>
      <c r="F627" s="57">
        <v>2397.96</v>
      </c>
      <c r="G627" s="57">
        <v>2403.0299999999997</v>
      </c>
      <c r="H627" s="57">
        <v>2462.2399999999998</v>
      </c>
      <c r="I627" s="57">
        <v>2533.9899999999998</v>
      </c>
      <c r="J627" s="57">
        <v>2639.7</v>
      </c>
      <c r="K627" s="57">
        <v>2728.44</v>
      </c>
      <c r="L627" s="57">
        <v>2732.52</v>
      </c>
      <c r="M627" s="57">
        <v>2737.4700000000003</v>
      </c>
      <c r="N627" s="57">
        <v>2741.74</v>
      </c>
      <c r="O627" s="57">
        <v>2735.44</v>
      </c>
      <c r="P627" s="57">
        <v>2730.56</v>
      </c>
      <c r="Q627" s="57">
        <v>2725.51</v>
      </c>
      <c r="R627" s="57">
        <v>2723.75</v>
      </c>
      <c r="S627" s="57">
        <v>2718.96</v>
      </c>
      <c r="T627" s="57">
        <v>2683.25</v>
      </c>
      <c r="U627" s="57">
        <v>2675</v>
      </c>
      <c r="V627" s="57">
        <v>2680.12</v>
      </c>
      <c r="W627" s="57">
        <v>2657.2</v>
      </c>
      <c r="X627" s="57">
        <v>2550.91</v>
      </c>
      <c r="Y627" s="57">
        <v>2585.6099999999997</v>
      </c>
      <c r="Z627" s="77">
        <v>2566.1</v>
      </c>
      <c r="AA627" s="66"/>
    </row>
    <row r="628" spans="1:27" ht="16.5" x14ac:dyDescent="0.25">
      <c r="A628" s="65"/>
      <c r="B628" s="89">
        <v>8</v>
      </c>
      <c r="C628" s="85">
        <v>2554.98</v>
      </c>
      <c r="D628" s="57">
        <v>2494.36</v>
      </c>
      <c r="E628" s="57">
        <v>2462.48</v>
      </c>
      <c r="F628" s="57">
        <v>2444.94</v>
      </c>
      <c r="G628" s="57">
        <v>2444.3000000000002</v>
      </c>
      <c r="H628" s="57">
        <v>2462.66</v>
      </c>
      <c r="I628" s="57">
        <v>2511.64</v>
      </c>
      <c r="J628" s="57">
        <v>2579.79</v>
      </c>
      <c r="K628" s="57">
        <v>2695.99</v>
      </c>
      <c r="L628" s="57">
        <v>2742.9700000000003</v>
      </c>
      <c r="M628" s="57">
        <v>2742.27</v>
      </c>
      <c r="N628" s="57">
        <v>2745.76</v>
      </c>
      <c r="O628" s="57">
        <v>2744.5299999999997</v>
      </c>
      <c r="P628" s="57">
        <v>2742.04</v>
      </c>
      <c r="Q628" s="57">
        <v>2741.54</v>
      </c>
      <c r="R628" s="57">
        <v>2820.21</v>
      </c>
      <c r="S628" s="57">
        <v>2797.06</v>
      </c>
      <c r="T628" s="57">
        <v>2777.1400000000003</v>
      </c>
      <c r="U628" s="57">
        <v>2770.35</v>
      </c>
      <c r="V628" s="57">
        <v>2775.16</v>
      </c>
      <c r="W628" s="57">
        <v>2715.8599999999997</v>
      </c>
      <c r="X628" s="57">
        <v>2675.6099999999997</v>
      </c>
      <c r="Y628" s="57">
        <v>2597.75</v>
      </c>
      <c r="Z628" s="77">
        <v>2566.8000000000002</v>
      </c>
      <c r="AA628" s="66"/>
    </row>
    <row r="629" spans="1:27" ht="16.5" x14ac:dyDescent="0.25">
      <c r="A629" s="65"/>
      <c r="B629" s="89">
        <v>9</v>
      </c>
      <c r="C629" s="85">
        <v>2532.2399999999998</v>
      </c>
      <c r="D629" s="57">
        <v>2490.8200000000002</v>
      </c>
      <c r="E629" s="57">
        <v>2470.69</v>
      </c>
      <c r="F629" s="57">
        <v>2451.41</v>
      </c>
      <c r="G629" s="57">
        <v>2427.9299999999998</v>
      </c>
      <c r="H629" s="57">
        <v>2443.44</v>
      </c>
      <c r="I629" s="57">
        <v>2491.9899999999998</v>
      </c>
      <c r="J629" s="57">
        <v>2535.84</v>
      </c>
      <c r="K629" s="57">
        <v>2650.54</v>
      </c>
      <c r="L629" s="57">
        <v>2789.87</v>
      </c>
      <c r="M629" s="57">
        <v>2830.4700000000003</v>
      </c>
      <c r="N629" s="57">
        <v>2831.01</v>
      </c>
      <c r="O629" s="57">
        <v>2830.55</v>
      </c>
      <c r="P629" s="57">
        <v>2830.54</v>
      </c>
      <c r="Q629" s="57">
        <v>2831.8</v>
      </c>
      <c r="R629" s="57">
        <v>2834.27</v>
      </c>
      <c r="S629" s="57">
        <v>2824.8599999999997</v>
      </c>
      <c r="T629" s="57">
        <v>2828.23</v>
      </c>
      <c r="U629" s="57">
        <v>2825.1099999999997</v>
      </c>
      <c r="V629" s="57">
        <v>2839.81</v>
      </c>
      <c r="W629" s="57">
        <v>2826.1099999999997</v>
      </c>
      <c r="X629" s="57">
        <v>2711.23</v>
      </c>
      <c r="Y629" s="57">
        <v>2698.62</v>
      </c>
      <c r="Z629" s="77">
        <v>2565.8900000000003</v>
      </c>
      <c r="AA629" s="66"/>
    </row>
    <row r="630" spans="1:27" ht="16.5" x14ac:dyDescent="0.25">
      <c r="A630" s="65"/>
      <c r="B630" s="89">
        <v>10</v>
      </c>
      <c r="C630" s="85">
        <v>2468.87</v>
      </c>
      <c r="D630" s="57">
        <v>2423.64</v>
      </c>
      <c r="E630" s="57">
        <v>2379.7399999999998</v>
      </c>
      <c r="F630" s="57">
        <v>2350.5700000000002</v>
      </c>
      <c r="G630" s="57">
        <v>2361.88</v>
      </c>
      <c r="H630" s="57">
        <v>2408.13</v>
      </c>
      <c r="I630" s="57">
        <v>2497.27</v>
      </c>
      <c r="J630" s="57">
        <v>2554.29</v>
      </c>
      <c r="K630" s="57">
        <v>2612.71</v>
      </c>
      <c r="L630" s="57">
        <v>2667.17</v>
      </c>
      <c r="M630" s="57">
        <v>2674.1400000000003</v>
      </c>
      <c r="N630" s="57">
        <v>2718.23</v>
      </c>
      <c r="O630" s="57">
        <v>2672.85</v>
      </c>
      <c r="P630" s="57">
        <v>2685.2200000000003</v>
      </c>
      <c r="Q630" s="57">
        <v>2670.76</v>
      </c>
      <c r="R630" s="57">
        <v>2616.41</v>
      </c>
      <c r="S630" s="57">
        <v>2610.4</v>
      </c>
      <c r="T630" s="57">
        <v>2551.3000000000002</v>
      </c>
      <c r="U630" s="57">
        <v>2544.54</v>
      </c>
      <c r="V630" s="57">
        <v>2551.7799999999997</v>
      </c>
      <c r="W630" s="57">
        <v>2515.92</v>
      </c>
      <c r="X630" s="57">
        <v>2488.0100000000002</v>
      </c>
      <c r="Y630" s="57">
        <v>2524.85</v>
      </c>
      <c r="Z630" s="77">
        <v>2515.4</v>
      </c>
      <c r="AA630" s="66"/>
    </row>
    <row r="631" spans="1:27" ht="16.5" x14ac:dyDescent="0.25">
      <c r="A631" s="65"/>
      <c r="B631" s="89">
        <v>11</v>
      </c>
      <c r="C631" s="85">
        <v>2469.6799999999998</v>
      </c>
      <c r="D631" s="57">
        <v>2391.96</v>
      </c>
      <c r="E631" s="57">
        <v>2373.5500000000002</v>
      </c>
      <c r="F631" s="57">
        <v>2370.2799999999997</v>
      </c>
      <c r="G631" s="57">
        <v>2371.42</v>
      </c>
      <c r="H631" s="57">
        <v>2431.79</v>
      </c>
      <c r="I631" s="57">
        <v>2508.67</v>
      </c>
      <c r="J631" s="57">
        <v>2584.84</v>
      </c>
      <c r="K631" s="57">
        <v>2562.48</v>
      </c>
      <c r="L631" s="57">
        <v>2591.15</v>
      </c>
      <c r="M631" s="57">
        <v>2597.35</v>
      </c>
      <c r="N631" s="57">
        <v>2598.5699999999997</v>
      </c>
      <c r="O631" s="57">
        <v>2593.5100000000002</v>
      </c>
      <c r="P631" s="57">
        <v>2545.21</v>
      </c>
      <c r="Q631" s="57">
        <v>2541.9</v>
      </c>
      <c r="R631" s="57">
        <v>2493.64</v>
      </c>
      <c r="S631" s="57">
        <v>2490.41</v>
      </c>
      <c r="T631" s="57">
        <v>2485.46</v>
      </c>
      <c r="U631" s="57">
        <v>2481.59</v>
      </c>
      <c r="V631" s="57">
        <v>2484.48</v>
      </c>
      <c r="W631" s="57">
        <v>2494.88</v>
      </c>
      <c r="X631" s="57">
        <v>2484.0299999999997</v>
      </c>
      <c r="Y631" s="57">
        <v>2509.83</v>
      </c>
      <c r="Z631" s="77">
        <v>2486.36</v>
      </c>
      <c r="AA631" s="66"/>
    </row>
    <row r="632" spans="1:27" ht="16.5" x14ac:dyDescent="0.25">
      <c r="A632" s="65"/>
      <c r="B632" s="89">
        <v>12</v>
      </c>
      <c r="C632" s="85">
        <v>2427.4499999999998</v>
      </c>
      <c r="D632" s="57">
        <v>2402.0299999999997</v>
      </c>
      <c r="E632" s="57">
        <v>2376.88</v>
      </c>
      <c r="F632" s="57">
        <v>2370.9299999999998</v>
      </c>
      <c r="G632" s="57">
        <v>2376.33</v>
      </c>
      <c r="H632" s="57">
        <v>2439.02</v>
      </c>
      <c r="I632" s="57">
        <v>2505.73</v>
      </c>
      <c r="J632" s="57">
        <v>2518.36</v>
      </c>
      <c r="K632" s="57">
        <v>2481.8200000000002</v>
      </c>
      <c r="L632" s="57">
        <v>2491.1</v>
      </c>
      <c r="M632" s="57">
        <v>2464.19</v>
      </c>
      <c r="N632" s="57">
        <v>2475.59</v>
      </c>
      <c r="O632" s="57">
        <v>2472.2799999999997</v>
      </c>
      <c r="P632" s="57">
        <v>2457.59</v>
      </c>
      <c r="Q632" s="57">
        <v>2456.23</v>
      </c>
      <c r="R632" s="57">
        <v>2456.11</v>
      </c>
      <c r="S632" s="57">
        <v>2454.4899999999998</v>
      </c>
      <c r="T632" s="57">
        <v>2452.09</v>
      </c>
      <c r="U632" s="57">
        <v>2451.1999999999998</v>
      </c>
      <c r="V632" s="57">
        <v>2455.39</v>
      </c>
      <c r="W632" s="57">
        <v>2478.61</v>
      </c>
      <c r="X632" s="57">
        <v>2464.42</v>
      </c>
      <c r="Y632" s="57">
        <v>2508.91</v>
      </c>
      <c r="Z632" s="77">
        <v>2500.44</v>
      </c>
      <c r="AA632" s="66"/>
    </row>
    <row r="633" spans="1:27" ht="16.5" x14ac:dyDescent="0.25">
      <c r="A633" s="65"/>
      <c r="B633" s="89">
        <v>13</v>
      </c>
      <c r="C633" s="85">
        <v>2418.4700000000003</v>
      </c>
      <c r="D633" s="57">
        <v>2375.58</v>
      </c>
      <c r="E633" s="57">
        <v>2367.2399999999998</v>
      </c>
      <c r="F633" s="57">
        <v>2361.61</v>
      </c>
      <c r="G633" s="57">
        <v>2393.09</v>
      </c>
      <c r="H633" s="57">
        <v>2436.7799999999997</v>
      </c>
      <c r="I633" s="57">
        <v>2508.9</v>
      </c>
      <c r="J633" s="57">
        <v>2490.13</v>
      </c>
      <c r="K633" s="57">
        <v>2466.4700000000003</v>
      </c>
      <c r="L633" s="57">
        <v>2462.09</v>
      </c>
      <c r="M633" s="57">
        <v>2462.62</v>
      </c>
      <c r="N633" s="57">
        <v>2466.4700000000003</v>
      </c>
      <c r="O633" s="57">
        <v>2457.6</v>
      </c>
      <c r="P633" s="57">
        <v>2456.7399999999998</v>
      </c>
      <c r="Q633" s="57">
        <v>2451.81</v>
      </c>
      <c r="R633" s="57">
        <v>2465.34</v>
      </c>
      <c r="S633" s="57">
        <v>2460.96</v>
      </c>
      <c r="T633" s="57">
        <v>2459.9700000000003</v>
      </c>
      <c r="U633" s="57">
        <v>2450.04</v>
      </c>
      <c r="V633" s="57">
        <v>2465.94</v>
      </c>
      <c r="W633" s="57">
        <v>2464.08</v>
      </c>
      <c r="X633" s="57">
        <v>2445.09</v>
      </c>
      <c r="Y633" s="57">
        <v>2460.81</v>
      </c>
      <c r="Z633" s="77">
        <v>2444.96</v>
      </c>
      <c r="AA633" s="66"/>
    </row>
    <row r="634" spans="1:27" ht="16.5" x14ac:dyDescent="0.25">
      <c r="A634" s="65"/>
      <c r="B634" s="89">
        <v>14</v>
      </c>
      <c r="C634" s="85">
        <v>2365.39</v>
      </c>
      <c r="D634" s="57">
        <v>2363.69</v>
      </c>
      <c r="E634" s="57">
        <v>2360.1</v>
      </c>
      <c r="F634" s="57">
        <v>2346.87</v>
      </c>
      <c r="G634" s="57">
        <v>2357.67</v>
      </c>
      <c r="H634" s="57">
        <v>2416.14</v>
      </c>
      <c r="I634" s="57">
        <v>2482.87</v>
      </c>
      <c r="J634" s="57">
        <v>2478.7600000000002</v>
      </c>
      <c r="K634" s="57">
        <v>2470.6999999999998</v>
      </c>
      <c r="L634" s="57">
        <v>2473.9700000000003</v>
      </c>
      <c r="M634" s="57">
        <v>2472.7799999999997</v>
      </c>
      <c r="N634" s="57">
        <v>2474.46</v>
      </c>
      <c r="O634" s="57">
        <v>2471.64</v>
      </c>
      <c r="P634" s="57">
        <v>2467.98</v>
      </c>
      <c r="Q634" s="57">
        <v>2463.89</v>
      </c>
      <c r="R634" s="57">
        <v>2464.59</v>
      </c>
      <c r="S634" s="57">
        <v>2463.2200000000003</v>
      </c>
      <c r="T634" s="57">
        <v>2460.29</v>
      </c>
      <c r="U634" s="57">
        <v>2465.09</v>
      </c>
      <c r="V634" s="57">
        <v>2506.71</v>
      </c>
      <c r="W634" s="57">
        <v>2486.9700000000003</v>
      </c>
      <c r="X634" s="57">
        <v>2473.7600000000002</v>
      </c>
      <c r="Y634" s="57">
        <v>2490.08</v>
      </c>
      <c r="Z634" s="77">
        <v>2482.2399999999998</v>
      </c>
      <c r="AA634" s="66"/>
    </row>
    <row r="635" spans="1:27" ht="16.5" x14ac:dyDescent="0.25">
      <c r="A635" s="65"/>
      <c r="B635" s="89">
        <v>15</v>
      </c>
      <c r="C635" s="85">
        <v>2447</v>
      </c>
      <c r="D635" s="57">
        <v>2433.96</v>
      </c>
      <c r="E635" s="57">
        <v>2402.7799999999997</v>
      </c>
      <c r="F635" s="57">
        <v>2374.35</v>
      </c>
      <c r="G635" s="57">
        <v>2363.17</v>
      </c>
      <c r="H635" s="57">
        <v>2368.64</v>
      </c>
      <c r="I635" s="57">
        <v>2457.0100000000002</v>
      </c>
      <c r="J635" s="57">
        <v>2488.84</v>
      </c>
      <c r="K635" s="57">
        <v>2492.23</v>
      </c>
      <c r="L635" s="57">
        <v>2485.6</v>
      </c>
      <c r="M635" s="57">
        <v>2482.59</v>
      </c>
      <c r="N635" s="57">
        <v>2478.9899999999998</v>
      </c>
      <c r="O635" s="57">
        <v>2474</v>
      </c>
      <c r="P635" s="57">
        <v>2455.46</v>
      </c>
      <c r="Q635" s="57">
        <v>2459.29</v>
      </c>
      <c r="R635" s="57">
        <v>2449.15</v>
      </c>
      <c r="S635" s="57">
        <v>2445.08</v>
      </c>
      <c r="T635" s="57">
        <v>2435.92</v>
      </c>
      <c r="U635" s="57">
        <v>2441.6799999999998</v>
      </c>
      <c r="V635" s="57">
        <v>2455.3200000000002</v>
      </c>
      <c r="W635" s="57">
        <v>2458.41</v>
      </c>
      <c r="X635" s="57">
        <v>2432.12</v>
      </c>
      <c r="Y635" s="57">
        <v>2448.52</v>
      </c>
      <c r="Z635" s="77">
        <v>2449.36</v>
      </c>
      <c r="AA635" s="66"/>
    </row>
    <row r="636" spans="1:27" ht="16.5" x14ac:dyDescent="0.25">
      <c r="A636" s="65"/>
      <c r="B636" s="89">
        <v>16</v>
      </c>
      <c r="C636" s="85">
        <v>2422.69</v>
      </c>
      <c r="D636" s="57">
        <v>2373.0299999999997</v>
      </c>
      <c r="E636" s="57">
        <v>2346.56</v>
      </c>
      <c r="F636" s="57">
        <v>2346.06</v>
      </c>
      <c r="G636" s="57">
        <v>2314.31</v>
      </c>
      <c r="H636" s="57">
        <v>2297.13</v>
      </c>
      <c r="I636" s="57">
        <v>2364.29</v>
      </c>
      <c r="J636" s="57">
        <v>2411.41</v>
      </c>
      <c r="K636" s="57">
        <v>2510.83</v>
      </c>
      <c r="L636" s="57">
        <v>2525.89</v>
      </c>
      <c r="M636" s="57">
        <v>2528.08</v>
      </c>
      <c r="N636" s="57">
        <v>2528.36</v>
      </c>
      <c r="O636" s="57">
        <v>2528.59</v>
      </c>
      <c r="P636" s="57">
        <v>2526.34</v>
      </c>
      <c r="Q636" s="57">
        <v>2530.4499999999998</v>
      </c>
      <c r="R636" s="57">
        <v>2522</v>
      </c>
      <c r="S636" s="57">
        <v>2522.08</v>
      </c>
      <c r="T636" s="57">
        <v>2523.4299999999998</v>
      </c>
      <c r="U636" s="57">
        <v>2542.1999999999998</v>
      </c>
      <c r="V636" s="57">
        <v>2542.66</v>
      </c>
      <c r="W636" s="57">
        <v>2532.96</v>
      </c>
      <c r="X636" s="57">
        <v>2515.52</v>
      </c>
      <c r="Y636" s="57">
        <v>2536.88</v>
      </c>
      <c r="Z636" s="77">
        <v>2512.08</v>
      </c>
      <c r="AA636" s="66"/>
    </row>
    <row r="637" spans="1:27" ht="16.5" x14ac:dyDescent="0.25">
      <c r="A637" s="65"/>
      <c r="B637" s="89">
        <v>17</v>
      </c>
      <c r="C637" s="85">
        <v>2460.5299999999997</v>
      </c>
      <c r="D637" s="57">
        <v>2407.15</v>
      </c>
      <c r="E637" s="57">
        <v>2387.66</v>
      </c>
      <c r="F637" s="57">
        <v>2384.9299999999998</v>
      </c>
      <c r="G637" s="57">
        <v>2402.73</v>
      </c>
      <c r="H637" s="57">
        <v>2438.81</v>
      </c>
      <c r="I637" s="57">
        <v>2501.2600000000002</v>
      </c>
      <c r="J637" s="57">
        <v>2530.88</v>
      </c>
      <c r="K637" s="57">
        <v>2626.15</v>
      </c>
      <c r="L637" s="57">
        <v>2663.63</v>
      </c>
      <c r="M637" s="57">
        <v>2659.81</v>
      </c>
      <c r="N637" s="57">
        <v>2672.88</v>
      </c>
      <c r="O637" s="57">
        <v>2662.94</v>
      </c>
      <c r="P637" s="57">
        <v>2676.8599999999997</v>
      </c>
      <c r="Q637" s="57">
        <v>2671.6800000000003</v>
      </c>
      <c r="R637" s="57">
        <v>2673.42</v>
      </c>
      <c r="S637" s="57">
        <v>2637.77</v>
      </c>
      <c r="T637" s="57">
        <v>2642.8199999999997</v>
      </c>
      <c r="U637" s="57">
        <v>2628.01</v>
      </c>
      <c r="V637" s="57">
        <v>2633.7200000000003</v>
      </c>
      <c r="W637" s="57">
        <v>2590.19</v>
      </c>
      <c r="X637" s="57">
        <v>2555.0500000000002</v>
      </c>
      <c r="Y637" s="57">
        <v>2546.56</v>
      </c>
      <c r="Z637" s="77">
        <v>2525.3200000000002</v>
      </c>
      <c r="AA637" s="66"/>
    </row>
    <row r="638" spans="1:27" ht="16.5" x14ac:dyDescent="0.25">
      <c r="A638" s="65"/>
      <c r="B638" s="89">
        <v>18</v>
      </c>
      <c r="C638" s="85">
        <v>2442.27</v>
      </c>
      <c r="D638" s="57">
        <v>2390.73</v>
      </c>
      <c r="E638" s="57">
        <v>2388.85</v>
      </c>
      <c r="F638" s="57">
        <v>2383.64</v>
      </c>
      <c r="G638" s="57">
        <v>2401.9499999999998</v>
      </c>
      <c r="H638" s="57">
        <v>2443.31</v>
      </c>
      <c r="I638" s="57">
        <v>2514.34</v>
      </c>
      <c r="J638" s="57">
        <v>2612.6999999999998</v>
      </c>
      <c r="K638" s="57">
        <v>2648.54</v>
      </c>
      <c r="L638" s="57">
        <v>2711.15</v>
      </c>
      <c r="M638" s="57">
        <v>2704.56</v>
      </c>
      <c r="N638" s="57">
        <v>2723.65</v>
      </c>
      <c r="O638" s="57">
        <v>2652.42</v>
      </c>
      <c r="P638" s="57">
        <v>2659.87</v>
      </c>
      <c r="Q638" s="57">
        <v>2647.79</v>
      </c>
      <c r="R638" s="57">
        <v>2687.08</v>
      </c>
      <c r="S638" s="57">
        <v>2666.3599999999997</v>
      </c>
      <c r="T638" s="57">
        <v>2642.6800000000003</v>
      </c>
      <c r="U638" s="57">
        <v>2641.73</v>
      </c>
      <c r="V638" s="57">
        <v>2642.04</v>
      </c>
      <c r="W638" s="57">
        <v>2624.87</v>
      </c>
      <c r="X638" s="57">
        <v>2557.6999999999998</v>
      </c>
      <c r="Y638" s="57">
        <v>2553.63</v>
      </c>
      <c r="Z638" s="77">
        <v>2525.48</v>
      </c>
      <c r="AA638" s="66"/>
    </row>
    <row r="639" spans="1:27" ht="16.5" x14ac:dyDescent="0.25">
      <c r="A639" s="65"/>
      <c r="B639" s="89">
        <v>19</v>
      </c>
      <c r="C639" s="85">
        <v>2405.75</v>
      </c>
      <c r="D639" s="57">
        <v>2359.58</v>
      </c>
      <c r="E639" s="57">
        <v>2343.7200000000003</v>
      </c>
      <c r="F639" s="57">
        <v>2345.5</v>
      </c>
      <c r="G639" s="57">
        <v>2363.86</v>
      </c>
      <c r="H639" s="57">
        <v>2377.4700000000003</v>
      </c>
      <c r="I639" s="57">
        <v>2477.56</v>
      </c>
      <c r="J639" s="57">
        <v>2556.54</v>
      </c>
      <c r="K639" s="57">
        <v>2608.33</v>
      </c>
      <c r="L639" s="57">
        <v>2681.73</v>
      </c>
      <c r="M639" s="57">
        <v>2682.7799999999997</v>
      </c>
      <c r="N639" s="57">
        <v>2681.33</v>
      </c>
      <c r="O639" s="57">
        <v>2664.4</v>
      </c>
      <c r="P639" s="57">
        <v>2652.76</v>
      </c>
      <c r="Q639" s="57">
        <v>2635.6099999999997</v>
      </c>
      <c r="R639" s="57">
        <v>2632.65</v>
      </c>
      <c r="S639" s="57">
        <v>2636.25</v>
      </c>
      <c r="T639" s="57">
        <v>2628.4700000000003</v>
      </c>
      <c r="U639" s="57">
        <v>2641.48</v>
      </c>
      <c r="V639" s="57">
        <v>2655.1400000000003</v>
      </c>
      <c r="W639" s="57">
        <v>2621.71</v>
      </c>
      <c r="X639" s="57">
        <v>2573.5500000000002</v>
      </c>
      <c r="Y639" s="57">
        <v>2524.66</v>
      </c>
      <c r="Z639" s="77">
        <v>2523.6999999999998</v>
      </c>
      <c r="AA639" s="66"/>
    </row>
    <row r="640" spans="1:27" ht="16.5" x14ac:dyDescent="0.25">
      <c r="A640" s="65"/>
      <c r="B640" s="89">
        <v>20</v>
      </c>
      <c r="C640" s="85">
        <v>2457.6</v>
      </c>
      <c r="D640" s="57">
        <v>2378.1799999999998</v>
      </c>
      <c r="E640" s="57">
        <v>2376.09</v>
      </c>
      <c r="F640" s="57">
        <v>2380.2799999999997</v>
      </c>
      <c r="G640" s="57">
        <v>2391.7600000000002</v>
      </c>
      <c r="H640" s="57">
        <v>2427.0500000000002</v>
      </c>
      <c r="I640" s="57">
        <v>2543.96</v>
      </c>
      <c r="J640" s="57">
        <v>2617.7399999999998</v>
      </c>
      <c r="K640" s="57">
        <v>2668.35</v>
      </c>
      <c r="L640" s="57">
        <v>2732.55</v>
      </c>
      <c r="M640" s="57">
        <v>2731.23</v>
      </c>
      <c r="N640" s="57">
        <v>2730.1800000000003</v>
      </c>
      <c r="O640" s="57">
        <v>2723.94</v>
      </c>
      <c r="P640" s="57">
        <v>2722.56</v>
      </c>
      <c r="Q640" s="57">
        <v>2708</v>
      </c>
      <c r="R640" s="57">
        <v>2721.2200000000003</v>
      </c>
      <c r="S640" s="57">
        <v>2667.21</v>
      </c>
      <c r="T640" s="57">
        <v>2658.06</v>
      </c>
      <c r="U640" s="57">
        <v>2659.04</v>
      </c>
      <c r="V640" s="57">
        <v>2661.3</v>
      </c>
      <c r="W640" s="57">
        <v>2646.2</v>
      </c>
      <c r="X640" s="57">
        <v>2562.5299999999997</v>
      </c>
      <c r="Y640" s="57">
        <v>2499.4</v>
      </c>
      <c r="Z640" s="77">
        <v>2509.94</v>
      </c>
      <c r="AA640" s="66"/>
    </row>
    <row r="641" spans="1:27" ht="16.5" x14ac:dyDescent="0.25">
      <c r="A641" s="65"/>
      <c r="B641" s="89">
        <v>21</v>
      </c>
      <c r="C641" s="85">
        <v>2442.9899999999998</v>
      </c>
      <c r="D641" s="57">
        <v>2388.6</v>
      </c>
      <c r="E641" s="57">
        <v>2389.0299999999997</v>
      </c>
      <c r="F641" s="57">
        <v>2393.81</v>
      </c>
      <c r="G641" s="57">
        <v>2410.5100000000002</v>
      </c>
      <c r="H641" s="57">
        <v>2436.54</v>
      </c>
      <c r="I641" s="57">
        <v>2594.06</v>
      </c>
      <c r="J641" s="57">
        <v>2643.4300000000003</v>
      </c>
      <c r="K641" s="57">
        <v>2736.5</v>
      </c>
      <c r="L641" s="57">
        <v>2736.99</v>
      </c>
      <c r="M641" s="57">
        <v>2733.67</v>
      </c>
      <c r="N641" s="57">
        <v>2736.17</v>
      </c>
      <c r="O641" s="57">
        <v>2730.95</v>
      </c>
      <c r="P641" s="57">
        <v>2723.0299999999997</v>
      </c>
      <c r="Q641" s="57">
        <v>2739.34</v>
      </c>
      <c r="R641" s="57">
        <v>2729.79</v>
      </c>
      <c r="S641" s="57">
        <v>2729.8900000000003</v>
      </c>
      <c r="T641" s="57">
        <v>2730.8</v>
      </c>
      <c r="U641" s="57">
        <v>2730.85</v>
      </c>
      <c r="V641" s="57">
        <v>2730.31</v>
      </c>
      <c r="W641" s="57">
        <v>2709.73</v>
      </c>
      <c r="X641" s="57">
        <v>2653.2799999999997</v>
      </c>
      <c r="Y641" s="57">
        <v>2542.0100000000002</v>
      </c>
      <c r="Z641" s="77">
        <v>2530.94</v>
      </c>
      <c r="AA641" s="66"/>
    </row>
    <row r="642" spans="1:27" ht="16.5" x14ac:dyDescent="0.25">
      <c r="A642" s="65"/>
      <c r="B642" s="89">
        <v>22</v>
      </c>
      <c r="C642" s="85">
        <v>2472.58</v>
      </c>
      <c r="D642" s="57">
        <v>2388.2399999999998</v>
      </c>
      <c r="E642" s="57">
        <v>2374.5100000000002</v>
      </c>
      <c r="F642" s="57">
        <v>2372.29</v>
      </c>
      <c r="G642" s="57">
        <v>2370.14</v>
      </c>
      <c r="H642" s="57">
        <v>2372.48</v>
      </c>
      <c r="I642" s="57">
        <v>2436.3200000000002</v>
      </c>
      <c r="J642" s="57">
        <v>2494.35</v>
      </c>
      <c r="K642" s="57">
        <v>2650.67</v>
      </c>
      <c r="L642" s="57">
        <v>2728.48</v>
      </c>
      <c r="M642" s="57">
        <v>2724.1</v>
      </c>
      <c r="N642" s="57">
        <v>2727.29</v>
      </c>
      <c r="O642" s="57">
        <v>2723.55</v>
      </c>
      <c r="P642" s="57">
        <v>2721.01</v>
      </c>
      <c r="Q642" s="57">
        <v>2724.67</v>
      </c>
      <c r="R642" s="57">
        <v>2708.3900000000003</v>
      </c>
      <c r="S642" s="57">
        <v>2715.79</v>
      </c>
      <c r="T642" s="57">
        <v>2725.77</v>
      </c>
      <c r="U642" s="57">
        <v>2724.8199999999997</v>
      </c>
      <c r="V642" s="57">
        <v>2686.75</v>
      </c>
      <c r="W642" s="57">
        <v>2662.27</v>
      </c>
      <c r="X642" s="57">
        <v>2525.94</v>
      </c>
      <c r="Y642" s="57">
        <v>2527.6999999999998</v>
      </c>
      <c r="Z642" s="77">
        <v>2505.88</v>
      </c>
      <c r="AA642" s="66"/>
    </row>
    <row r="643" spans="1:27" ht="16.5" x14ac:dyDescent="0.25">
      <c r="A643" s="65"/>
      <c r="B643" s="89">
        <v>23</v>
      </c>
      <c r="C643" s="85">
        <v>2468.21</v>
      </c>
      <c r="D643" s="57">
        <v>2392.8200000000002</v>
      </c>
      <c r="E643" s="57">
        <v>2374.64</v>
      </c>
      <c r="F643" s="57">
        <v>2370.12</v>
      </c>
      <c r="G643" s="57">
        <v>2368.33</v>
      </c>
      <c r="H643" s="57">
        <v>2361.17</v>
      </c>
      <c r="I643" s="57">
        <v>2422.46</v>
      </c>
      <c r="J643" s="57">
        <v>2468.94</v>
      </c>
      <c r="K643" s="57">
        <v>2578.79</v>
      </c>
      <c r="L643" s="57">
        <v>2672.0299999999997</v>
      </c>
      <c r="M643" s="57">
        <v>2724.8</v>
      </c>
      <c r="N643" s="57">
        <v>2730.6400000000003</v>
      </c>
      <c r="O643" s="57">
        <v>2724.84</v>
      </c>
      <c r="P643" s="57">
        <v>2726.17</v>
      </c>
      <c r="Q643" s="57">
        <v>2673.95</v>
      </c>
      <c r="R643" s="57">
        <v>2675.0299999999997</v>
      </c>
      <c r="S643" s="57">
        <v>2670.29</v>
      </c>
      <c r="T643" s="57">
        <v>2725.29</v>
      </c>
      <c r="U643" s="57">
        <v>2700.04</v>
      </c>
      <c r="V643" s="57">
        <v>2665.3599999999997</v>
      </c>
      <c r="W643" s="57">
        <v>2510.31</v>
      </c>
      <c r="X643" s="57">
        <v>2476.52</v>
      </c>
      <c r="Y643" s="57">
        <v>2448.71</v>
      </c>
      <c r="Z643" s="77">
        <v>2443.2200000000003</v>
      </c>
      <c r="AA643" s="66"/>
    </row>
    <row r="644" spans="1:27" ht="16.5" x14ac:dyDescent="0.25">
      <c r="A644" s="65"/>
      <c r="B644" s="89">
        <v>24</v>
      </c>
      <c r="C644" s="85">
        <v>2391.65</v>
      </c>
      <c r="D644" s="57">
        <v>2319.9700000000003</v>
      </c>
      <c r="E644" s="57">
        <v>2280.46</v>
      </c>
      <c r="F644" s="57">
        <v>2240.4700000000003</v>
      </c>
      <c r="G644" s="57">
        <v>2281.5700000000002</v>
      </c>
      <c r="H644" s="57">
        <v>2334.8000000000002</v>
      </c>
      <c r="I644" s="57">
        <v>2427.8000000000002</v>
      </c>
      <c r="J644" s="57">
        <v>2554.0100000000002</v>
      </c>
      <c r="K644" s="57">
        <v>2672.26</v>
      </c>
      <c r="L644" s="57">
        <v>2671.15</v>
      </c>
      <c r="M644" s="57">
        <v>2677.66</v>
      </c>
      <c r="N644" s="57">
        <v>2700.2200000000003</v>
      </c>
      <c r="O644" s="57">
        <v>2685.37</v>
      </c>
      <c r="P644" s="57">
        <v>2684.96</v>
      </c>
      <c r="Q644" s="57">
        <v>2668.77</v>
      </c>
      <c r="R644" s="57">
        <v>2671.71</v>
      </c>
      <c r="S644" s="57">
        <v>2671.88</v>
      </c>
      <c r="T644" s="57">
        <v>2667.2799999999997</v>
      </c>
      <c r="U644" s="57">
        <v>2664.48</v>
      </c>
      <c r="V644" s="57">
        <v>2669.37</v>
      </c>
      <c r="W644" s="57">
        <v>2646.69</v>
      </c>
      <c r="X644" s="57">
        <v>2538.5100000000002</v>
      </c>
      <c r="Y644" s="57">
        <v>2501.91</v>
      </c>
      <c r="Z644" s="77">
        <v>2465.5500000000002</v>
      </c>
      <c r="AA644" s="66"/>
    </row>
    <row r="645" spans="1:27" ht="16.5" x14ac:dyDescent="0.25">
      <c r="A645" s="65"/>
      <c r="B645" s="89">
        <v>25</v>
      </c>
      <c r="C645" s="85">
        <v>2366.84</v>
      </c>
      <c r="D645" s="57">
        <v>2335.88</v>
      </c>
      <c r="E645" s="57">
        <v>2350.35</v>
      </c>
      <c r="F645" s="57">
        <v>2349.2600000000002</v>
      </c>
      <c r="G645" s="57">
        <v>2373</v>
      </c>
      <c r="H645" s="57">
        <v>2392.7399999999998</v>
      </c>
      <c r="I645" s="57">
        <v>2460.63</v>
      </c>
      <c r="J645" s="57">
        <v>2524.08</v>
      </c>
      <c r="K645" s="57">
        <v>2715.09</v>
      </c>
      <c r="L645" s="57">
        <v>2741.1</v>
      </c>
      <c r="M645" s="57">
        <v>2740.13</v>
      </c>
      <c r="N645" s="57">
        <v>2742.23</v>
      </c>
      <c r="O645" s="57">
        <v>2740.69</v>
      </c>
      <c r="P645" s="57">
        <v>2740.1</v>
      </c>
      <c r="Q645" s="57">
        <v>2739.65</v>
      </c>
      <c r="R645" s="57">
        <v>2740.09</v>
      </c>
      <c r="S645" s="57">
        <v>2740.8599999999997</v>
      </c>
      <c r="T645" s="57">
        <v>2736.7</v>
      </c>
      <c r="U645" s="57">
        <v>2733.76</v>
      </c>
      <c r="V645" s="57">
        <v>2730.8900000000003</v>
      </c>
      <c r="W645" s="57">
        <v>2705.7200000000003</v>
      </c>
      <c r="X645" s="57">
        <v>2660.92</v>
      </c>
      <c r="Y645" s="57">
        <v>2527.3000000000002</v>
      </c>
      <c r="Z645" s="77">
        <v>2495.6</v>
      </c>
      <c r="AA645" s="66"/>
    </row>
    <row r="646" spans="1:27" ht="16.5" x14ac:dyDescent="0.25">
      <c r="A646" s="65"/>
      <c r="B646" s="89">
        <v>26</v>
      </c>
      <c r="C646" s="85">
        <v>2405.3200000000002</v>
      </c>
      <c r="D646" s="57">
        <v>2371.25</v>
      </c>
      <c r="E646" s="57">
        <v>2368.85</v>
      </c>
      <c r="F646" s="57">
        <v>2364.0299999999997</v>
      </c>
      <c r="G646" s="57">
        <v>2370.44</v>
      </c>
      <c r="H646" s="57">
        <v>2408.35</v>
      </c>
      <c r="I646" s="57">
        <v>2496.09</v>
      </c>
      <c r="J646" s="57">
        <v>2552.88</v>
      </c>
      <c r="K646" s="57">
        <v>2675.8900000000003</v>
      </c>
      <c r="L646" s="57">
        <v>2712.7200000000003</v>
      </c>
      <c r="M646" s="57">
        <v>2696.52</v>
      </c>
      <c r="N646" s="57">
        <v>2701.81</v>
      </c>
      <c r="O646" s="57">
        <v>2685.19</v>
      </c>
      <c r="P646" s="57">
        <v>2675.79</v>
      </c>
      <c r="Q646" s="57">
        <v>2673.49</v>
      </c>
      <c r="R646" s="57">
        <v>2682.6099999999997</v>
      </c>
      <c r="S646" s="57">
        <v>2683.35</v>
      </c>
      <c r="T646" s="57">
        <v>2686.59</v>
      </c>
      <c r="U646" s="57">
        <v>2687.91</v>
      </c>
      <c r="V646" s="57">
        <v>2685.08</v>
      </c>
      <c r="W646" s="57">
        <v>2655.2799999999997</v>
      </c>
      <c r="X646" s="57">
        <v>2548.27</v>
      </c>
      <c r="Y646" s="57">
        <v>2491.2200000000003</v>
      </c>
      <c r="Z646" s="77">
        <v>2485.9299999999998</v>
      </c>
      <c r="AA646" s="66"/>
    </row>
    <row r="647" spans="1:27" ht="16.5" x14ac:dyDescent="0.25">
      <c r="A647" s="65"/>
      <c r="B647" s="89">
        <v>27</v>
      </c>
      <c r="C647" s="85">
        <v>2385.17</v>
      </c>
      <c r="D647" s="57">
        <v>2374.7799999999997</v>
      </c>
      <c r="E647" s="57">
        <v>2359.23</v>
      </c>
      <c r="F647" s="57">
        <v>2357</v>
      </c>
      <c r="G647" s="57">
        <v>2374.0500000000002</v>
      </c>
      <c r="H647" s="57">
        <v>2397.7799999999997</v>
      </c>
      <c r="I647" s="57">
        <v>2450.67</v>
      </c>
      <c r="J647" s="57">
        <v>2528.9700000000003</v>
      </c>
      <c r="K647" s="57">
        <v>2594.8599999999997</v>
      </c>
      <c r="L647" s="57">
        <v>2654</v>
      </c>
      <c r="M647" s="57">
        <v>2629.17</v>
      </c>
      <c r="N647" s="57">
        <v>2634.75</v>
      </c>
      <c r="O647" s="57">
        <v>2609.44</v>
      </c>
      <c r="P647" s="57">
        <v>2571.88</v>
      </c>
      <c r="Q647" s="57">
        <v>2565.91</v>
      </c>
      <c r="R647" s="57">
        <v>2549.85</v>
      </c>
      <c r="S647" s="57">
        <v>2554.77</v>
      </c>
      <c r="T647" s="57">
        <v>2565.85</v>
      </c>
      <c r="U647" s="57">
        <v>2582.65</v>
      </c>
      <c r="V647" s="57">
        <v>2541.67</v>
      </c>
      <c r="W647" s="57">
        <v>2539.61</v>
      </c>
      <c r="X647" s="57">
        <v>2504.0700000000002</v>
      </c>
      <c r="Y647" s="57">
        <v>2487.46</v>
      </c>
      <c r="Z647" s="77">
        <v>2441.87</v>
      </c>
      <c r="AA647" s="66"/>
    </row>
    <row r="648" spans="1:27" ht="16.5" x14ac:dyDescent="0.25">
      <c r="A648" s="65"/>
      <c r="B648" s="89">
        <v>28</v>
      </c>
      <c r="C648" s="85">
        <v>2433.84</v>
      </c>
      <c r="D648" s="57">
        <v>2382.0700000000002</v>
      </c>
      <c r="E648" s="57">
        <v>2373.4499999999998</v>
      </c>
      <c r="F648" s="57">
        <v>2374.5700000000002</v>
      </c>
      <c r="G648" s="57">
        <v>2389.7600000000002</v>
      </c>
      <c r="H648" s="57">
        <v>2417.7399999999998</v>
      </c>
      <c r="I648" s="57">
        <v>2503.6999999999998</v>
      </c>
      <c r="J648" s="57">
        <v>2528.84</v>
      </c>
      <c r="K648" s="57">
        <v>2649.98</v>
      </c>
      <c r="L648" s="57">
        <v>2684.19</v>
      </c>
      <c r="M648" s="57">
        <v>2666.09</v>
      </c>
      <c r="N648" s="57">
        <v>2708</v>
      </c>
      <c r="O648" s="57">
        <v>2670.46</v>
      </c>
      <c r="P648" s="57">
        <v>2663.31</v>
      </c>
      <c r="Q648" s="57">
        <v>2652.3199999999997</v>
      </c>
      <c r="R648" s="57">
        <v>2625.24</v>
      </c>
      <c r="S648" s="57">
        <v>2643.52</v>
      </c>
      <c r="T648" s="57">
        <v>2675.55</v>
      </c>
      <c r="U648" s="57">
        <v>2696.87</v>
      </c>
      <c r="V648" s="57">
        <v>2663.5299999999997</v>
      </c>
      <c r="W648" s="57">
        <v>2605.37</v>
      </c>
      <c r="X648" s="57">
        <v>2570.3900000000003</v>
      </c>
      <c r="Y648" s="57">
        <v>2536.7799999999997</v>
      </c>
      <c r="Z648" s="77">
        <v>2500.81</v>
      </c>
      <c r="AA648" s="66"/>
    </row>
    <row r="649" spans="1:27" ht="16.5" x14ac:dyDescent="0.25">
      <c r="A649" s="65"/>
      <c r="B649" s="89">
        <v>29</v>
      </c>
      <c r="C649" s="85">
        <v>2460.5100000000002</v>
      </c>
      <c r="D649" s="57">
        <v>2407.8200000000002</v>
      </c>
      <c r="E649" s="57">
        <v>2387.63</v>
      </c>
      <c r="F649" s="57">
        <v>2387.21</v>
      </c>
      <c r="G649" s="57">
        <v>2391.67</v>
      </c>
      <c r="H649" s="57">
        <v>2399.98</v>
      </c>
      <c r="I649" s="57">
        <v>2438.9499999999998</v>
      </c>
      <c r="J649" s="57">
        <v>2494.58</v>
      </c>
      <c r="K649" s="57">
        <v>2568.92</v>
      </c>
      <c r="L649" s="57">
        <v>2690.81</v>
      </c>
      <c r="M649" s="57">
        <v>2714.48</v>
      </c>
      <c r="N649" s="57">
        <v>2717.92</v>
      </c>
      <c r="O649" s="57">
        <v>2713.4300000000003</v>
      </c>
      <c r="P649" s="57">
        <v>2707.83</v>
      </c>
      <c r="Q649" s="57">
        <v>2707.99</v>
      </c>
      <c r="R649" s="57">
        <v>2702.3199999999997</v>
      </c>
      <c r="S649" s="57">
        <v>2711.48</v>
      </c>
      <c r="T649" s="57">
        <v>2711.38</v>
      </c>
      <c r="U649" s="57">
        <v>2714.66</v>
      </c>
      <c r="V649" s="57">
        <v>2719.37</v>
      </c>
      <c r="W649" s="57">
        <v>2707.09</v>
      </c>
      <c r="X649" s="57">
        <v>2627.45</v>
      </c>
      <c r="Y649" s="57">
        <v>2537.16</v>
      </c>
      <c r="Z649" s="77">
        <v>2518.4899999999998</v>
      </c>
      <c r="AA649" s="66"/>
    </row>
    <row r="650" spans="1:27" ht="16.5" x14ac:dyDescent="0.25">
      <c r="A650" s="65"/>
      <c r="B650" s="89">
        <v>30</v>
      </c>
      <c r="C650" s="85">
        <v>2419.5700000000002</v>
      </c>
      <c r="D650" s="57">
        <v>2370.23</v>
      </c>
      <c r="E650" s="57">
        <v>2363.39</v>
      </c>
      <c r="F650" s="57">
        <v>2349.39</v>
      </c>
      <c r="G650" s="57">
        <v>2352.88</v>
      </c>
      <c r="H650" s="57">
        <v>2353.44</v>
      </c>
      <c r="I650" s="57">
        <v>2371.75</v>
      </c>
      <c r="J650" s="57">
        <v>2400.39</v>
      </c>
      <c r="K650" s="57">
        <v>2471.7200000000003</v>
      </c>
      <c r="L650" s="57">
        <v>2569.5100000000002</v>
      </c>
      <c r="M650" s="57">
        <v>2604.5299999999997</v>
      </c>
      <c r="N650" s="57">
        <v>2645.96</v>
      </c>
      <c r="O650" s="57">
        <v>2641.62</v>
      </c>
      <c r="P650" s="57">
        <v>2645.5299999999997</v>
      </c>
      <c r="Q650" s="57">
        <v>2649.38</v>
      </c>
      <c r="R650" s="57">
        <v>2648.74</v>
      </c>
      <c r="S650" s="57">
        <v>2651.09</v>
      </c>
      <c r="T650" s="57">
        <v>2646.01</v>
      </c>
      <c r="U650" s="57">
        <v>2646.49</v>
      </c>
      <c r="V650" s="57">
        <v>2652.04</v>
      </c>
      <c r="W650" s="57">
        <v>2552.86</v>
      </c>
      <c r="X650" s="57">
        <v>2488.23</v>
      </c>
      <c r="Y650" s="57">
        <v>2503.91</v>
      </c>
      <c r="Z650" s="77">
        <v>2415.8200000000002</v>
      </c>
      <c r="AA650" s="66"/>
    </row>
    <row r="651" spans="1:27" ht="17.25" thickBot="1" x14ac:dyDescent="0.3">
      <c r="A651" s="65"/>
      <c r="B651" s="90">
        <v>31</v>
      </c>
      <c r="C651" s="86">
        <v>2366.46</v>
      </c>
      <c r="D651" s="78">
        <v>2342.52</v>
      </c>
      <c r="E651" s="78">
        <v>2337.73</v>
      </c>
      <c r="F651" s="78">
        <v>2327.7399999999998</v>
      </c>
      <c r="G651" s="78">
        <v>2355.44</v>
      </c>
      <c r="H651" s="78">
        <v>2360.0700000000002</v>
      </c>
      <c r="I651" s="78">
        <v>2426.9700000000003</v>
      </c>
      <c r="J651" s="78">
        <v>2469.0700000000002</v>
      </c>
      <c r="K651" s="78">
        <v>2575.96</v>
      </c>
      <c r="L651" s="78">
        <v>2621.94</v>
      </c>
      <c r="M651" s="78">
        <v>2622.67</v>
      </c>
      <c r="N651" s="78">
        <v>2627.6</v>
      </c>
      <c r="O651" s="78">
        <v>2622.31</v>
      </c>
      <c r="P651" s="78">
        <v>2598.6800000000003</v>
      </c>
      <c r="Q651" s="78">
        <v>2593.88</v>
      </c>
      <c r="R651" s="78">
        <v>2559.81</v>
      </c>
      <c r="S651" s="78">
        <v>2588.37</v>
      </c>
      <c r="T651" s="78">
        <v>2631.98</v>
      </c>
      <c r="U651" s="78">
        <v>2583.9</v>
      </c>
      <c r="V651" s="78">
        <v>2546.98</v>
      </c>
      <c r="W651" s="78">
        <v>2498.14</v>
      </c>
      <c r="X651" s="78">
        <v>2465.67</v>
      </c>
      <c r="Y651" s="78">
        <v>2469.89</v>
      </c>
      <c r="Z651" s="79">
        <v>2382.9299999999998</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10.49</v>
      </c>
      <c r="I655" s="80">
        <v>108.66</v>
      </c>
      <c r="J655" s="80">
        <v>57.07</v>
      </c>
      <c r="K655" s="80">
        <v>26.89</v>
      </c>
      <c r="L655" s="80">
        <v>21.24</v>
      </c>
      <c r="M655" s="80">
        <v>11.73</v>
      </c>
      <c r="N655" s="80">
        <v>0</v>
      </c>
      <c r="O655" s="80">
        <v>0</v>
      </c>
      <c r="P655" s="80">
        <v>5.7</v>
      </c>
      <c r="Q655" s="80">
        <v>0</v>
      </c>
      <c r="R655" s="80">
        <v>0</v>
      </c>
      <c r="S655" s="80">
        <v>3.1</v>
      </c>
      <c r="T655" s="80">
        <v>8.26</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12.84</v>
      </c>
      <c r="I656" s="57">
        <v>9.43</v>
      </c>
      <c r="J656" s="57">
        <v>78.290000000000006</v>
      </c>
      <c r="K656" s="57">
        <v>85.2</v>
      </c>
      <c r="L656" s="57">
        <v>6.81</v>
      </c>
      <c r="M656" s="57">
        <v>8.59</v>
      </c>
      <c r="N656" s="57">
        <v>12.76</v>
      </c>
      <c r="O656" s="57">
        <v>4.1500000000000004</v>
      </c>
      <c r="P656" s="57">
        <v>3.78</v>
      </c>
      <c r="Q656" s="57">
        <v>5.29</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0</v>
      </c>
      <c r="H657" s="57">
        <v>0</v>
      </c>
      <c r="I657" s="57">
        <v>68.45</v>
      </c>
      <c r="J657" s="57">
        <v>22.35</v>
      </c>
      <c r="K657" s="57">
        <v>49.88</v>
      </c>
      <c r="L657" s="57">
        <v>7.61</v>
      </c>
      <c r="M657" s="57">
        <v>0</v>
      </c>
      <c r="N657" s="57">
        <v>0</v>
      </c>
      <c r="O657" s="57">
        <v>0</v>
      </c>
      <c r="P657" s="57">
        <v>0</v>
      </c>
      <c r="Q657" s="57">
        <v>0</v>
      </c>
      <c r="R657" s="57">
        <v>0</v>
      </c>
      <c r="S657" s="57">
        <v>0</v>
      </c>
      <c r="T657" s="57">
        <v>0</v>
      </c>
      <c r="U657" s="57">
        <v>0</v>
      </c>
      <c r="V657" s="57">
        <v>0.14000000000000001</v>
      </c>
      <c r="W657" s="57">
        <v>0</v>
      </c>
      <c r="X657" s="57">
        <v>0</v>
      </c>
      <c r="Y657" s="57">
        <v>0</v>
      </c>
      <c r="Z657" s="77">
        <v>0</v>
      </c>
      <c r="AA657" s="66"/>
    </row>
    <row r="658" spans="1:27" ht="16.5" x14ac:dyDescent="0.25">
      <c r="A658" s="65"/>
      <c r="B658" s="89">
        <v>4</v>
      </c>
      <c r="C658" s="85">
        <v>0</v>
      </c>
      <c r="D658" s="57">
        <v>0</v>
      </c>
      <c r="E658" s="57">
        <v>0</v>
      </c>
      <c r="F658" s="57">
        <v>0</v>
      </c>
      <c r="G658" s="57">
        <v>0</v>
      </c>
      <c r="H658" s="57">
        <v>30.64</v>
      </c>
      <c r="I658" s="57">
        <v>106.7</v>
      </c>
      <c r="J658" s="57">
        <v>19.59</v>
      </c>
      <c r="K658" s="57">
        <v>32.9</v>
      </c>
      <c r="L658" s="57">
        <v>8.66</v>
      </c>
      <c r="M658" s="57">
        <v>0</v>
      </c>
      <c r="N658" s="57">
        <v>0</v>
      </c>
      <c r="O658" s="57">
        <v>0</v>
      </c>
      <c r="P658" s="57">
        <v>0</v>
      </c>
      <c r="Q658" s="57">
        <v>0</v>
      </c>
      <c r="R658" s="57">
        <v>0</v>
      </c>
      <c r="S658" s="57">
        <v>0</v>
      </c>
      <c r="T658" s="57">
        <v>0</v>
      </c>
      <c r="U658" s="57">
        <v>0.05</v>
      </c>
      <c r="V658" s="57">
        <v>0</v>
      </c>
      <c r="W658" s="57">
        <v>0</v>
      </c>
      <c r="X658" s="57">
        <v>0</v>
      </c>
      <c r="Y658" s="57">
        <v>0</v>
      </c>
      <c r="Z658" s="77">
        <v>0</v>
      </c>
      <c r="AA658" s="66"/>
    </row>
    <row r="659" spans="1:27" ht="16.5" x14ac:dyDescent="0.25">
      <c r="A659" s="65"/>
      <c r="B659" s="89">
        <v>5</v>
      </c>
      <c r="C659" s="85">
        <v>0</v>
      </c>
      <c r="D659" s="57">
        <v>0</v>
      </c>
      <c r="E659" s="57">
        <v>0</v>
      </c>
      <c r="F659" s="57">
        <v>0</v>
      </c>
      <c r="G659" s="57">
        <v>0</v>
      </c>
      <c r="H659" s="57">
        <v>63.35</v>
      </c>
      <c r="I659" s="57">
        <v>91.27</v>
      </c>
      <c r="J659" s="57">
        <v>0</v>
      </c>
      <c r="K659" s="57">
        <v>25.21</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0.41</v>
      </c>
      <c r="G660" s="57">
        <v>0.21</v>
      </c>
      <c r="H660" s="57">
        <v>35.36</v>
      </c>
      <c r="I660" s="57">
        <v>127.16</v>
      </c>
      <c r="J660" s="57">
        <v>23.69</v>
      </c>
      <c r="K660" s="57">
        <v>13.95</v>
      </c>
      <c r="L660" s="57">
        <v>4.49</v>
      </c>
      <c r="M660" s="57">
        <v>0</v>
      </c>
      <c r="N660" s="57">
        <v>12.8</v>
      </c>
      <c r="O660" s="57">
        <v>0</v>
      </c>
      <c r="P660" s="57">
        <v>0</v>
      </c>
      <c r="Q660" s="57">
        <v>0</v>
      </c>
      <c r="R660" s="57">
        <v>116.37</v>
      </c>
      <c r="S660" s="57">
        <v>85.83</v>
      </c>
      <c r="T660" s="57">
        <v>84.74</v>
      </c>
      <c r="U660" s="57">
        <v>69.56</v>
      </c>
      <c r="V660" s="57">
        <v>16.170000000000002</v>
      </c>
      <c r="W660" s="57">
        <v>0</v>
      </c>
      <c r="X660" s="57">
        <v>38.39</v>
      </c>
      <c r="Y660" s="57">
        <v>55.6</v>
      </c>
      <c r="Z660" s="77">
        <v>34.06</v>
      </c>
      <c r="AA660" s="66"/>
    </row>
    <row r="661" spans="1:27" ht="16.5" x14ac:dyDescent="0.25">
      <c r="A661" s="65"/>
      <c r="B661" s="89">
        <v>7</v>
      </c>
      <c r="C661" s="85">
        <v>26.56</v>
      </c>
      <c r="D661" s="57">
        <v>43.13</v>
      </c>
      <c r="E661" s="57">
        <v>57.87</v>
      </c>
      <c r="F661" s="57">
        <v>69.22</v>
      </c>
      <c r="G661" s="57">
        <v>81.03</v>
      </c>
      <c r="H661" s="57">
        <v>70.36</v>
      </c>
      <c r="I661" s="57">
        <v>159.99</v>
      </c>
      <c r="J661" s="57">
        <v>92.59</v>
      </c>
      <c r="K661" s="57">
        <v>40.049999999999997</v>
      </c>
      <c r="L661" s="57">
        <v>120.13</v>
      </c>
      <c r="M661" s="57">
        <v>115.24</v>
      </c>
      <c r="N661" s="57">
        <v>109.63</v>
      </c>
      <c r="O661" s="57">
        <v>106.45</v>
      </c>
      <c r="P661" s="57">
        <v>92.07</v>
      </c>
      <c r="Q661" s="57">
        <v>53.47</v>
      </c>
      <c r="R661" s="57">
        <v>54.97</v>
      </c>
      <c r="S661" s="57">
        <v>25.66</v>
      </c>
      <c r="T661" s="57">
        <v>51.83</v>
      </c>
      <c r="U661" s="57">
        <v>56.89</v>
      </c>
      <c r="V661" s="57">
        <v>50.57</v>
      </c>
      <c r="W661" s="57">
        <v>58.39</v>
      </c>
      <c r="X661" s="57">
        <v>136.63999999999999</v>
      </c>
      <c r="Y661" s="57">
        <v>0</v>
      </c>
      <c r="Z661" s="77">
        <v>0</v>
      </c>
      <c r="AA661" s="66"/>
    </row>
    <row r="662" spans="1:27" ht="16.5" x14ac:dyDescent="0.25">
      <c r="A662" s="65"/>
      <c r="B662" s="89">
        <v>8</v>
      </c>
      <c r="C662" s="85">
        <v>0</v>
      </c>
      <c r="D662" s="57">
        <v>0</v>
      </c>
      <c r="E662" s="57">
        <v>3.73</v>
      </c>
      <c r="F662" s="57">
        <v>29.54</v>
      </c>
      <c r="G662" s="57">
        <v>13.24</v>
      </c>
      <c r="H662" s="57">
        <v>39.25</v>
      </c>
      <c r="I662" s="57">
        <v>81.59</v>
      </c>
      <c r="J662" s="57">
        <v>59.28</v>
      </c>
      <c r="K662" s="57">
        <v>45.82</v>
      </c>
      <c r="L662" s="57">
        <v>1.6</v>
      </c>
      <c r="M662" s="57">
        <v>2.29</v>
      </c>
      <c r="N662" s="57">
        <v>0</v>
      </c>
      <c r="O662" s="57">
        <v>0</v>
      </c>
      <c r="P662" s="57">
        <v>0</v>
      </c>
      <c r="Q662" s="57">
        <v>0</v>
      </c>
      <c r="R662" s="57">
        <v>21.52</v>
      </c>
      <c r="S662" s="57">
        <v>24.7</v>
      </c>
      <c r="T662" s="57">
        <v>36.14</v>
      </c>
      <c r="U662" s="57">
        <v>52.76</v>
      </c>
      <c r="V662" s="57">
        <v>42.1</v>
      </c>
      <c r="W662" s="57">
        <v>24.27</v>
      </c>
      <c r="X662" s="57">
        <v>29.61</v>
      </c>
      <c r="Y662" s="57">
        <v>0</v>
      </c>
      <c r="Z662" s="77">
        <v>0</v>
      </c>
      <c r="AA662" s="66"/>
    </row>
    <row r="663" spans="1:27" ht="16.5" x14ac:dyDescent="0.25">
      <c r="A663" s="65"/>
      <c r="B663" s="89">
        <v>9</v>
      </c>
      <c r="C663" s="85">
        <v>0</v>
      </c>
      <c r="D663" s="57">
        <v>0</v>
      </c>
      <c r="E663" s="57">
        <v>0</v>
      </c>
      <c r="F663" s="57">
        <v>0</v>
      </c>
      <c r="G663" s="57">
        <v>0</v>
      </c>
      <c r="H663" s="57">
        <v>0</v>
      </c>
      <c r="I663" s="57">
        <v>0</v>
      </c>
      <c r="J663" s="57">
        <v>0</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0</v>
      </c>
      <c r="G664" s="57">
        <v>0</v>
      </c>
      <c r="H664" s="57">
        <v>40.72</v>
      </c>
      <c r="I664" s="57">
        <v>111.3</v>
      </c>
      <c r="J664" s="57">
        <v>102.87</v>
      </c>
      <c r="K664" s="57">
        <v>107.73</v>
      </c>
      <c r="L664" s="57">
        <v>4.97</v>
      </c>
      <c r="M664" s="57">
        <v>0</v>
      </c>
      <c r="N664" s="57">
        <v>10.66</v>
      </c>
      <c r="O664" s="57">
        <v>50.37</v>
      </c>
      <c r="P664" s="57">
        <v>34.51</v>
      </c>
      <c r="Q664" s="57">
        <v>53.05</v>
      </c>
      <c r="R664" s="57">
        <v>0</v>
      </c>
      <c r="S664" s="57">
        <v>0</v>
      </c>
      <c r="T664" s="57">
        <v>0</v>
      </c>
      <c r="U664" s="57">
        <v>16.78</v>
      </c>
      <c r="V664" s="57">
        <v>32.5</v>
      </c>
      <c r="W664" s="57">
        <v>0</v>
      </c>
      <c r="X664" s="57">
        <v>0</v>
      </c>
      <c r="Y664" s="57">
        <v>0</v>
      </c>
      <c r="Z664" s="77">
        <v>0</v>
      </c>
      <c r="AA664" s="66"/>
    </row>
    <row r="665" spans="1:27" ht="16.5" x14ac:dyDescent="0.25">
      <c r="A665" s="65"/>
      <c r="B665" s="89">
        <v>11</v>
      </c>
      <c r="C665" s="85">
        <v>0</v>
      </c>
      <c r="D665" s="57">
        <v>0</v>
      </c>
      <c r="E665" s="57">
        <v>0</v>
      </c>
      <c r="F665" s="57">
        <v>0</v>
      </c>
      <c r="G665" s="57">
        <v>45.7</v>
      </c>
      <c r="H665" s="57">
        <v>49.06</v>
      </c>
      <c r="I665" s="57">
        <v>76.040000000000006</v>
      </c>
      <c r="J665" s="57">
        <v>28.21</v>
      </c>
      <c r="K665" s="57">
        <v>54.98</v>
      </c>
      <c r="L665" s="57">
        <v>0</v>
      </c>
      <c r="M665" s="57">
        <v>0</v>
      </c>
      <c r="N665" s="57">
        <v>0</v>
      </c>
      <c r="O665" s="57">
        <v>0</v>
      </c>
      <c r="P665" s="57">
        <v>0</v>
      </c>
      <c r="Q665" s="57">
        <v>0</v>
      </c>
      <c r="R665" s="57">
        <v>0</v>
      </c>
      <c r="S665" s="57">
        <v>0</v>
      </c>
      <c r="T665" s="57">
        <v>0</v>
      </c>
      <c r="U665" s="57">
        <v>0</v>
      </c>
      <c r="V665" s="57">
        <v>0</v>
      </c>
      <c r="W665" s="57">
        <v>0</v>
      </c>
      <c r="X665" s="57">
        <v>0</v>
      </c>
      <c r="Y665" s="57">
        <v>0</v>
      </c>
      <c r="Z665" s="77">
        <v>0</v>
      </c>
      <c r="AA665" s="66"/>
    </row>
    <row r="666" spans="1:27" ht="16.5" x14ac:dyDescent="0.25">
      <c r="A666" s="65"/>
      <c r="B666" s="89">
        <v>12</v>
      </c>
      <c r="C666" s="85">
        <v>5.86</v>
      </c>
      <c r="D666" s="57">
        <v>0</v>
      </c>
      <c r="E666" s="57">
        <v>0</v>
      </c>
      <c r="F666" s="57">
        <v>0</v>
      </c>
      <c r="G666" s="57">
        <v>20.079999999999998</v>
      </c>
      <c r="H666" s="57">
        <v>40.61</v>
      </c>
      <c r="I666" s="57">
        <v>8.0399999999999991</v>
      </c>
      <c r="J666" s="57">
        <v>6.89</v>
      </c>
      <c r="K666" s="57">
        <v>8.2100000000000009</v>
      </c>
      <c r="L666" s="57">
        <v>0</v>
      </c>
      <c r="M666" s="57">
        <v>20.04</v>
      </c>
      <c r="N666" s="57">
        <v>0</v>
      </c>
      <c r="O666" s="57">
        <v>0</v>
      </c>
      <c r="P666" s="57">
        <v>0</v>
      </c>
      <c r="Q666" s="57">
        <v>0</v>
      </c>
      <c r="R666" s="57">
        <v>0</v>
      </c>
      <c r="S666" s="57">
        <v>0</v>
      </c>
      <c r="T666" s="57">
        <v>2.23</v>
      </c>
      <c r="U666" s="57">
        <v>0</v>
      </c>
      <c r="V666" s="57">
        <v>0</v>
      </c>
      <c r="W666" s="57">
        <v>0</v>
      </c>
      <c r="X666" s="57">
        <v>6.94</v>
      </c>
      <c r="Y666" s="57">
        <v>0</v>
      </c>
      <c r="Z666" s="77">
        <v>0</v>
      </c>
      <c r="AA666" s="66"/>
    </row>
    <row r="667" spans="1:27" ht="16.5" x14ac:dyDescent="0.25">
      <c r="A667" s="65"/>
      <c r="B667" s="89">
        <v>13</v>
      </c>
      <c r="C667" s="85">
        <v>0</v>
      </c>
      <c r="D667" s="57">
        <v>0</v>
      </c>
      <c r="E667" s="57">
        <v>0</v>
      </c>
      <c r="F667" s="57">
        <v>0</v>
      </c>
      <c r="G667" s="57">
        <v>38.869999999999997</v>
      </c>
      <c r="H667" s="57">
        <v>51.52</v>
      </c>
      <c r="I667" s="57">
        <v>0</v>
      </c>
      <c r="J667" s="57">
        <v>0</v>
      </c>
      <c r="K667" s="57">
        <v>0</v>
      </c>
      <c r="L667" s="57">
        <v>0</v>
      </c>
      <c r="M667" s="57">
        <v>0</v>
      </c>
      <c r="N667" s="57">
        <v>0</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0</v>
      </c>
      <c r="H668" s="57">
        <v>32.049999999999997</v>
      </c>
      <c r="I668" s="57">
        <v>0</v>
      </c>
      <c r="J668" s="57">
        <v>0</v>
      </c>
      <c r="K668" s="57">
        <v>0</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23.11</v>
      </c>
      <c r="G669" s="57">
        <v>30.28</v>
      </c>
      <c r="H669" s="57">
        <v>74.430000000000007</v>
      </c>
      <c r="I669" s="57">
        <v>10.36</v>
      </c>
      <c r="J669" s="57">
        <v>0</v>
      </c>
      <c r="K669" s="57">
        <v>0</v>
      </c>
      <c r="L669" s="57">
        <v>0</v>
      </c>
      <c r="M669" s="57">
        <v>7.68</v>
      </c>
      <c r="N669" s="57">
        <v>8.39</v>
      </c>
      <c r="O669" s="57">
        <v>0</v>
      </c>
      <c r="P669" s="57">
        <v>0</v>
      </c>
      <c r="Q669" s="57">
        <v>0</v>
      </c>
      <c r="R669" s="57">
        <v>0</v>
      </c>
      <c r="S669" s="57">
        <v>3.8</v>
      </c>
      <c r="T669" s="57">
        <v>0</v>
      </c>
      <c r="U669" s="57">
        <v>0</v>
      </c>
      <c r="V669" s="57">
        <v>0</v>
      </c>
      <c r="W669" s="57">
        <v>0</v>
      </c>
      <c r="X669" s="57">
        <v>0</v>
      </c>
      <c r="Y669" s="57">
        <v>0</v>
      </c>
      <c r="Z669" s="77">
        <v>0</v>
      </c>
      <c r="AA669" s="66"/>
    </row>
    <row r="670" spans="1:27" ht="16.5" x14ac:dyDescent="0.25">
      <c r="A670" s="65"/>
      <c r="B670" s="89">
        <v>16</v>
      </c>
      <c r="C670" s="85">
        <v>0</v>
      </c>
      <c r="D670" s="57">
        <v>23.14</v>
      </c>
      <c r="E670" s="57">
        <v>9.66</v>
      </c>
      <c r="F670" s="57">
        <v>6.19</v>
      </c>
      <c r="G670" s="57">
        <v>0</v>
      </c>
      <c r="H670" s="57">
        <v>0</v>
      </c>
      <c r="I670" s="57">
        <v>28.09</v>
      </c>
      <c r="J670" s="57">
        <v>22.27</v>
      </c>
      <c r="K670" s="57">
        <v>0</v>
      </c>
      <c r="L670" s="57">
        <v>0</v>
      </c>
      <c r="M670" s="57">
        <v>0</v>
      </c>
      <c r="N670" s="57">
        <v>0</v>
      </c>
      <c r="O670" s="57">
        <v>0</v>
      </c>
      <c r="P670" s="57">
        <v>0.35</v>
      </c>
      <c r="Q670" s="57">
        <v>2.76</v>
      </c>
      <c r="R670" s="57">
        <v>3.89</v>
      </c>
      <c r="S670" s="57">
        <v>4.42</v>
      </c>
      <c r="T670" s="57">
        <v>2.64</v>
      </c>
      <c r="U670" s="57">
        <v>0</v>
      </c>
      <c r="V670" s="57">
        <v>0</v>
      </c>
      <c r="W670" s="57">
        <v>0</v>
      </c>
      <c r="X670" s="57">
        <v>0</v>
      </c>
      <c r="Y670" s="57">
        <v>0</v>
      </c>
      <c r="Z670" s="77">
        <v>0</v>
      </c>
      <c r="AA670" s="66"/>
    </row>
    <row r="671" spans="1:27" ht="16.5" x14ac:dyDescent="0.25">
      <c r="A671" s="65"/>
      <c r="B671" s="89">
        <v>17</v>
      </c>
      <c r="C671" s="85">
        <v>0</v>
      </c>
      <c r="D671" s="57">
        <v>0</v>
      </c>
      <c r="E671" s="57">
        <v>0</v>
      </c>
      <c r="F671" s="57">
        <v>0</v>
      </c>
      <c r="G671" s="57">
        <v>0</v>
      </c>
      <c r="H671" s="57">
        <v>23.82</v>
      </c>
      <c r="I671" s="57">
        <v>98.73</v>
      </c>
      <c r="J671" s="57">
        <v>64.680000000000007</v>
      </c>
      <c r="K671" s="57">
        <v>48.28</v>
      </c>
      <c r="L671" s="57">
        <v>0</v>
      </c>
      <c r="M671" s="57">
        <v>3.36</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0</v>
      </c>
      <c r="D672" s="57">
        <v>0</v>
      </c>
      <c r="E672" s="57">
        <v>0</v>
      </c>
      <c r="F672" s="57">
        <v>0</v>
      </c>
      <c r="G672" s="57">
        <v>0</v>
      </c>
      <c r="H672" s="57">
        <v>41.4</v>
      </c>
      <c r="I672" s="57">
        <v>99.53</v>
      </c>
      <c r="J672" s="57">
        <v>18.239999999999998</v>
      </c>
      <c r="K672" s="57">
        <v>41.26</v>
      </c>
      <c r="L672" s="57">
        <v>0</v>
      </c>
      <c r="M672" s="57">
        <v>0</v>
      </c>
      <c r="N672" s="57">
        <v>0</v>
      </c>
      <c r="O672" s="57">
        <v>0</v>
      </c>
      <c r="P672" s="57">
        <v>0</v>
      </c>
      <c r="Q672" s="57">
        <v>0</v>
      </c>
      <c r="R672" s="57">
        <v>0</v>
      </c>
      <c r="S672" s="57">
        <v>0</v>
      </c>
      <c r="T672" s="57">
        <v>0</v>
      </c>
      <c r="U672" s="57">
        <v>0</v>
      </c>
      <c r="V672" s="57">
        <v>0</v>
      </c>
      <c r="W672" s="57">
        <v>0</v>
      </c>
      <c r="X672" s="57">
        <v>0</v>
      </c>
      <c r="Y672" s="57">
        <v>0</v>
      </c>
      <c r="Z672" s="77">
        <v>0</v>
      </c>
      <c r="AA672" s="66"/>
    </row>
    <row r="673" spans="1:27" ht="16.5" x14ac:dyDescent="0.25">
      <c r="A673" s="65"/>
      <c r="B673" s="89">
        <v>19</v>
      </c>
      <c r="C673" s="85">
        <v>0</v>
      </c>
      <c r="D673" s="57">
        <v>0</v>
      </c>
      <c r="E673" s="57">
        <v>0</v>
      </c>
      <c r="F673" s="57">
        <v>0</v>
      </c>
      <c r="G673" s="57">
        <v>6.15</v>
      </c>
      <c r="H673" s="57">
        <v>58.34</v>
      </c>
      <c r="I673" s="57">
        <v>87.87</v>
      </c>
      <c r="J673" s="57">
        <v>7.84</v>
      </c>
      <c r="K673" s="57">
        <v>102.42</v>
      </c>
      <c r="L673" s="57">
        <v>66.760000000000005</v>
      </c>
      <c r="M673" s="57">
        <v>63</v>
      </c>
      <c r="N673" s="57">
        <v>28.69</v>
      </c>
      <c r="O673" s="57">
        <v>3.54</v>
      </c>
      <c r="P673" s="57">
        <v>0</v>
      </c>
      <c r="Q673" s="57">
        <v>13.69</v>
      </c>
      <c r="R673" s="57">
        <v>35.29</v>
      </c>
      <c r="S673" s="57">
        <v>46.14</v>
      </c>
      <c r="T673" s="57">
        <v>53.3</v>
      </c>
      <c r="U673" s="57">
        <v>96.63</v>
      </c>
      <c r="V673" s="57">
        <v>16.510000000000002</v>
      </c>
      <c r="W673" s="57">
        <v>15.51</v>
      </c>
      <c r="X673" s="57">
        <v>0.55000000000000004</v>
      </c>
      <c r="Y673" s="57">
        <v>0</v>
      </c>
      <c r="Z673" s="77">
        <v>0</v>
      </c>
      <c r="AA673" s="66"/>
    </row>
    <row r="674" spans="1:27" ht="16.5" x14ac:dyDescent="0.25">
      <c r="A674" s="65"/>
      <c r="B674" s="89">
        <v>20</v>
      </c>
      <c r="C674" s="85">
        <v>0</v>
      </c>
      <c r="D674" s="57">
        <v>21.73</v>
      </c>
      <c r="E674" s="57">
        <v>28.77</v>
      </c>
      <c r="F674" s="57">
        <v>54.56</v>
      </c>
      <c r="G674" s="57">
        <v>59.4</v>
      </c>
      <c r="H674" s="57">
        <v>72.569999999999993</v>
      </c>
      <c r="I674" s="57">
        <v>165.81</v>
      </c>
      <c r="J674" s="57">
        <v>99.12</v>
      </c>
      <c r="K674" s="57">
        <v>152.61000000000001</v>
      </c>
      <c r="L674" s="57">
        <v>114.84</v>
      </c>
      <c r="M674" s="57">
        <v>98.53</v>
      </c>
      <c r="N674" s="57">
        <v>0</v>
      </c>
      <c r="O674" s="57">
        <v>0</v>
      </c>
      <c r="P674" s="57">
        <v>0</v>
      </c>
      <c r="Q674" s="57">
        <v>5.37</v>
      </c>
      <c r="R674" s="57">
        <v>0</v>
      </c>
      <c r="S674" s="57">
        <v>36.94</v>
      </c>
      <c r="T674" s="57">
        <v>31.65</v>
      </c>
      <c r="U674" s="57">
        <v>37.17</v>
      </c>
      <c r="V674" s="57">
        <v>9.4700000000000006</v>
      </c>
      <c r="W674" s="57">
        <v>0</v>
      </c>
      <c r="X674" s="57">
        <v>0</v>
      </c>
      <c r="Y674" s="57">
        <v>0</v>
      </c>
      <c r="Z674" s="77">
        <v>0</v>
      </c>
      <c r="AA674" s="66"/>
    </row>
    <row r="675" spans="1:27" ht="16.5" x14ac:dyDescent="0.25">
      <c r="A675" s="65"/>
      <c r="B675" s="89">
        <v>21</v>
      </c>
      <c r="C675" s="85">
        <v>0</v>
      </c>
      <c r="D675" s="57">
        <v>0.06</v>
      </c>
      <c r="E675" s="57">
        <v>0</v>
      </c>
      <c r="F675" s="57">
        <v>19.28</v>
      </c>
      <c r="G675" s="57">
        <v>27.79</v>
      </c>
      <c r="H675" s="57">
        <v>48.64</v>
      </c>
      <c r="I675" s="57">
        <v>43.99</v>
      </c>
      <c r="J675" s="57">
        <v>5.43</v>
      </c>
      <c r="K675" s="57">
        <v>0</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2.85</v>
      </c>
      <c r="H676" s="57">
        <v>53.43</v>
      </c>
      <c r="I676" s="57">
        <v>23.77</v>
      </c>
      <c r="J676" s="57">
        <v>31</v>
      </c>
      <c r="K676" s="57">
        <v>93.66</v>
      </c>
      <c r="L676" s="57">
        <v>14.8</v>
      </c>
      <c r="M676" s="57">
        <v>9.2799999999999994</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0</v>
      </c>
      <c r="G677" s="57">
        <v>0</v>
      </c>
      <c r="H677" s="57">
        <v>1.41</v>
      </c>
      <c r="I677" s="57">
        <v>0</v>
      </c>
      <c r="J677" s="57">
        <v>0</v>
      </c>
      <c r="K677" s="57">
        <v>17.260000000000002</v>
      </c>
      <c r="L677" s="57">
        <v>0</v>
      </c>
      <c r="M677" s="57">
        <v>0</v>
      </c>
      <c r="N677" s="57">
        <v>0</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46.65</v>
      </c>
      <c r="I678" s="57">
        <v>99.8</v>
      </c>
      <c r="J678" s="57">
        <v>0</v>
      </c>
      <c r="K678" s="57">
        <v>0</v>
      </c>
      <c r="L678" s="57">
        <v>0</v>
      </c>
      <c r="M678" s="57">
        <v>0</v>
      </c>
      <c r="N678" s="57">
        <v>0</v>
      </c>
      <c r="O678" s="57">
        <v>0</v>
      </c>
      <c r="P678" s="57">
        <v>0</v>
      </c>
      <c r="Q678" s="57">
        <v>0</v>
      </c>
      <c r="R678" s="57">
        <v>0</v>
      </c>
      <c r="S678" s="57">
        <v>0</v>
      </c>
      <c r="T678" s="57">
        <v>0</v>
      </c>
      <c r="U678" s="57">
        <v>0</v>
      </c>
      <c r="V678" s="57">
        <v>0</v>
      </c>
      <c r="W678" s="57">
        <v>0</v>
      </c>
      <c r="X678" s="57">
        <v>0</v>
      </c>
      <c r="Y678" s="57">
        <v>0</v>
      </c>
      <c r="Z678" s="77">
        <v>0</v>
      </c>
      <c r="AA678" s="66"/>
    </row>
    <row r="679" spans="1:27" ht="16.5" x14ac:dyDescent="0.25">
      <c r="A679" s="65"/>
      <c r="B679" s="89">
        <v>25</v>
      </c>
      <c r="C679" s="85">
        <v>0</v>
      </c>
      <c r="D679" s="57">
        <v>0</v>
      </c>
      <c r="E679" s="57">
        <v>1.19</v>
      </c>
      <c r="F679" s="57">
        <v>23.37</v>
      </c>
      <c r="G679" s="57">
        <v>28.75</v>
      </c>
      <c r="H679" s="57">
        <v>80.569999999999993</v>
      </c>
      <c r="I679" s="57">
        <v>106.95</v>
      </c>
      <c r="J679" s="57">
        <v>127.07</v>
      </c>
      <c r="K679" s="57">
        <v>0</v>
      </c>
      <c r="L679" s="57">
        <v>0</v>
      </c>
      <c r="M679" s="57">
        <v>0</v>
      </c>
      <c r="N679" s="57">
        <v>0</v>
      </c>
      <c r="O679" s="57">
        <v>0</v>
      </c>
      <c r="P679" s="57">
        <v>0</v>
      </c>
      <c r="Q679" s="57">
        <v>0</v>
      </c>
      <c r="R679" s="57">
        <v>0</v>
      </c>
      <c r="S679" s="57">
        <v>0</v>
      </c>
      <c r="T679" s="57">
        <v>0</v>
      </c>
      <c r="U679" s="57">
        <v>0</v>
      </c>
      <c r="V679" s="57">
        <v>0</v>
      </c>
      <c r="W679" s="57">
        <v>0</v>
      </c>
      <c r="X679" s="57">
        <v>0</v>
      </c>
      <c r="Y679" s="57">
        <v>0</v>
      </c>
      <c r="Z679" s="77">
        <v>0</v>
      </c>
      <c r="AA679" s="66"/>
    </row>
    <row r="680" spans="1:27" ht="16.5" x14ac:dyDescent="0.25">
      <c r="A680" s="65"/>
      <c r="B680" s="89">
        <v>26</v>
      </c>
      <c r="C680" s="85">
        <v>0</v>
      </c>
      <c r="D680" s="57">
        <v>0</v>
      </c>
      <c r="E680" s="57">
        <v>0</v>
      </c>
      <c r="F680" s="57">
        <v>14.07</v>
      </c>
      <c r="G680" s="57">
        <v>16.98</v>
      </c>
      <c r="H680" s="57">
        <v>36.979999999999997</v>
      </c>
      <c r="I680" s="57">
        <v>93.24</v>
      </c>
      <c r="J680" s="57">
        <v>103.42</v>
      </c>
      <c r="K680" s="57">
        <v>38.94</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0</v>
      </c>
      <c r="H681" s="57">
        <v>9.58</v>
      </c>
      <c r="I681" s="57">
        <v>41.93</v>
      </c>
      <c r="J681" s="57">
        <v>47.22</v>
      </c>
      <c r="K681" s="57">
        <v>0</v>
      </c>
      <c r="L681" s="57">
        <v>0</v>
      </c>
      <c r="M681" s="57">
        <v>0</v>
      </c>
      <c r="N681" s="57">
        <v>0</v>
      </c>
      <c r="O681" s="57">
        <v>53.16</v>
      </c>
      <c r="P681" s="57">
        <v>97.61</v>
      </c>
      <c r="Q681" s="57">
        <v>0</v>
      </c>
      <c r="R681" s="57">
        <v>0</v>
      </c>
      <c r="S681" s="57">
        <v>34.76</v>
      </c>
      <c r="T681" s="57">
        <v>0.01</v>
      </c>
      <c r="U681" s="57">
        <v>5.74</v>
      </c>
      <c r="V681" s="57">
        <v>0</v>
      </c>
      <c r="W681" s="57">
        <v>0</v>
      </c>
      <c r="X681" s="57">
        <v>0.18</v>
      </c>
      <c r="Y681" s="57">
        <v>0.02</v>
      </c>
      <c r="Z681" s="77">
        <v>0</v>
      </c>
      <c r="AA681" s="66"/>
    </row>
    <row r="682" spans="1:27" ht="16.5" x14ac:dyDescent="0.25">
      <c r="A682" s="65"/>
      <c r="B682" s="89">
        <v>28</v>
      </c>
      <c r="C682" s="85">
        <v>0</v>
      </c>
      <c r="D682" s="57">
        <v>0</v>
      </c>
      <c r="E682" s="57">
        <v>0</v>
      </c>
      <c r="F682" s="57">
        <v>0</v>
      </c>
      <c r="G682" s="57">
        <v>11.35</v>
      </c>
      <c r="H682" s="57">
        <v>41.09</v>
      </c>
      <c r="I682" s="57">
        <v>21.95</v>
      </c>
      <c r="J682" s="57">
        <v>14.12</v>
      </c>
      <c r="K682" s="57">
        <v>0.13</v>
      </c>
      <c r="L682" s="57">
        <v>0</v>
      </c>
      <c r="M682" s="57">
        <v>0</v>
      </c>
      <c r="N682" s="57">
        <v>0</v>
      </c>
      <c r="O682" s="57">
        <v>0</v>
      </c>
      <c r="P682" s="57">
        <v>0</v>
      </c>
      <c r="Q682" s="57">
        <v>0</v>
      </c>
      <c r="R682" s="57">
        <v>0</v>
      </c>
      <c r="S682" s="57">
        <v>0</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0</v>
      </c>
      <c r="G683" s="57">
        <v>9.3800000000000008</v>
      </c>
      <c r="H683" s="57">
        <v>30.35</v>
      </c>
      <c r="I683" s="57">
        <v>43.43</v>
      </c>
      <c r="J683" s="57">
        <v>77.349999999999994</v>
      </c>
      <c r="K683" s="57">
        <v>88.3</v>
      </c>
      <c r="L683" s="57">
        <v>48.72</v>
      </c>
      <c r="M683" s="57">
        <v>19.920000000000002</v>
      </c>
      <c r="N683" s="57">
        <v>29.61</v>
      </c>
      <c r="O683" s="57">
        <v>44.93</v>
      </c>
      <c r="P683" s="57">
        <v>34.57</v>
      </c>
      <c r="Q683" s="57">
        <v>26.59</v>
      </c>
      <c r="R683" s="57">
        <v>21.91</v>
      </c>
      <c r="S683" s="57">
        <v>36.270000000000003</v>
      </c>
      <c r="T683" s="57">
        <v>28.8</v>
      </c>
      <c r="U683" s="57">
        <v>26.1</v>
      </c>
      <c r="V683" s="57">
        <v>10.17</v>
      </c>
      <c r="W683" s="57">
        <v>0</v>
      </c>
      <c r="X683" s="57">
        <v>0</v>
      </c>
      <c r="Y683" s="57">
        <v>0</v>
      </c>
      <c r="Z683" s="77">
        <v>0</v>
      </c>
      <c r="AA683" s="66"/>
    </row>
    <row r="684" spans="1:27" ht="16.5" x14ac:dyDescent="0.25">
      <c r="A684" s="65"/>
      <c r="B684" s="89">
        <v>30</v>
      </c>
      <c r="C684" s="85">
        <v>0</v>
      </c>
      <c r="D684" s="57">
        <v>0</v>
      </c>
      <c r="E684" s="57">
        <v>0</v>
      </c>
      <c r="F684" s="57">
        <v>0</v>
      </c>
      <c r="G684" s="57">
        <v>0</v>
      </c>
      <c r="H684" s="57">
        <v>0</v>
      </c>
      <c r="I684" s="57">
        <v>42.42</v>
      </c>
      <c r="J684" s="57">
        <v>33.85</v>
      </c>
      <c r="K684" s="57">
        <v>55.03</v>
      </c>
      <c r="L684" s="57">
        <v>0</v>
      </c>
      <c r="M684" s="57">
        <v>33.78</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thickBot="1" x14ac:dyDescent="0.3">
      <c r="A685" s="65"/>
      <c r="B685" s="90">
        <v>31</v>
      </c>
      <c r="C685" s="86">
        <v>0</v>
      </c>
      <c r="D685" s="78">
        <v>0</v>
      </c>
      <c r="E685" s="78">
        <v>0</v>
      </c>
      <c r="F685" s="78">
        <v>0</v>
      </c>
      <c r="G685" s="78">
        <v>0</v>
      </c>
      <c r="H685" s="78">
        <v>0</v>
      </c>
      <c r="I685" s="78">
        <v>18.510000000000002</v>
      </c>
      <c r="J685" s="78">
        <v>0</v>
      </c>
      <c r="K685" s="78">
        <v>0</v>
      </c>
      <c r="L685" s="78">
        <v>0</v>
      </c>
      <c r="M685" s="78">
        <v>0</v>
      </c>
      <c r="N685" s="78">
        <v>0</v>
      </c>
      <c r="O685" s="78">
        <v>0</v>
      </c>
      <c r="P685" s="78">
        <v>0</v>
      </c>
      <c r="Q685" s="78">
        <v>0</v>
      </c>
      <c r="R685" s="78">
        <v>0</v>
      </c>
      <c r="S685" s="78">
        <v>0</v>
      </c>
      <c r="T685" s="78">
        <v>0</v>
      </c>
      <c r="U685" s="78">
        <v>0</v>
      </c>
      <c r="V685" s="78">
        <v>0</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17.02</v>
      </c>
      <c r="D689" s="80">
        <v>4.1500000000000004</v>
      </c>
      <c r="E689" s="80">
        <v>30.19</v>
      </c>
      <c r="F689" s="80">
        <v>19.75</v>
      </c>
      <c r="G689" s="80">
        <v>7.1</v>
      </c>
      <c r="H689" s="80">
        <v>0</v>
      </c>
      <c r="I689" s="80">
        <v>0</v>
      </c>
      <c r="J689" s="80">
        <v>0</v>
      </c>
      <c r="K689" s="80">
        <v>0</v>
      </c>
      <c r="L689" s="80">
        <v>0</v>
      </c>
      <c r="M689" s="80">
        <v>0</v>
      </c>
      <c r="N689" s="80">
        <v>7.1</v>
      </c>
      <c r="O689" s="80">
        <v>11.56</v>
      </c>
      <c r="P689" s="80">
        <v>0</v>
      </c>
      <c r="Q689" s="80">
        <v>6.51</v>
      </c>
      <c r="R689" s="80">
        <v>6.99</v>
      </c>
      <c r="S689" s="80">
        <v>0</v>
      </c>
      <c r="T689" s="80">
        <v>0</v>
      </c>
      <c r="U689" s="80">
        <v>65.5</v>
      </c>
      <c r="V689" s="80">
        <v>74.12</v>
      </c>
      <c r="W689" s="80">
        <v>162.29</v>
      </c>
      <c r="X689" s="80">
        <v>151.22</v>
      </c>
      <c r="Y689" s="80">
        <v>61.61</v>
      </c>
      <c r="Z689" s="81">
        <v>56.16</v>
      </c>
      <c r="AA689" s="66"/>
    </row>
    <row r="690" spans="1:27" ht="16.5" x14ac:dyDescent="0.25">
      <c r="A690" s="65"/>
      <c r="B690" s="89">
        <v>2</v>
      </c>
      <c r="C690" s="85">
        <v>40.47</v>
      </c>
      <c r="D690" s="57">
        <v>27.96</v>
      </c>
      <c r="E690" s="57">
        <v>30.12</v>
      </c>
      <c r="F690" s="57">
        <v>33.090000000000003</v>
      </c>
      <c r="G690" s="57">
        <v>8.08</v>
      </c>
      <c r="H690" s="57">
        <v>0</v>
      </c>
      <c r="I690" s="57">
        <v>0</v>
      </c>
      <c r="J690" s="57">
        <v>0</v>
      </c>
      <c r="K690" s="57">
        <v>0</v>
      </c>
      <c r="L690" s="57">
        <v>0</v>
      </c>
      <c r="M690" s="57">
        <v>0</v>
      </c>
      <c r="N690" s="57">
        <v>0</v>
      </c>
      <c r="O690" s="57">
        <v>0.03</v>
      </c>
      <c r="P690" s="57">
        <v>0.03</v>
      </c>
      <c r="Q690" s="57">
        <v>0</v>
      </c>
      <c r="R690" s="57">
        <v>310.38</v>
      </c>
      <c r="S690" s="57">
        <v>343.61</v>
      </c>
      <c r="T690" s="57">
        <v>33.33</v>
      </c>
      <c r="U690" s="57">
        <v>33.68</v>
      </c>
      <c r="V690" s="57">
        <v>54.54</v>
      </c>
      <c r="W690" s="57">
        <v>74.510000000000005</v>
      </c>
      <c r="X690" s="57">
        <v>18.489999999999998</v>
      </c>
      <c r="Y690" s="57">
        <v>58.39</v>
      </c>
      <c r="Z690" s="77">
        <v>40.299999999999997</v>
      </c>
      <c r="AA690" s="66"/>
    </row>
    <row r="691" spans="1:27" ht="16.5" x14ac:dyDescent="0.25">
      <c r="A691" s="65"/>
      <c r="B691" s="89">
        <v>3</v>
      </c>
      <c r="C691" s="85">
        <v>108.37</v>
      </c>
      <c r="D691" s="57">
        <v>102.19</v>
      </c>
      <c r="E691" s="57">
        <v>112.42</v>
      </c>
      <c r="F691" s="57">
        <v>97.27</v>
      </c>
      <c r="G691" s="57">
        <v>76.8</v>
      </c>
      <c r="H691" s="57">
        <v>10.8</v>
      </c>
      <c r="I691" s="57">
        <v>0</v>
      </c>
      <c r="J691" s="57">
        <v>0</v>
      </c>
      <c r="K691" s="57">
        <v>0</v>
      </c>
      <c r="L691" s="57">
        <v>0</v>
      </c>
      <c r="M691" s="57">
        <v>54.32</v>
      </c>
      <c r="N691" s="57">
        <v>70.13</v>
      </c>
      <c r="O691" s="57">
        <v>64.23</v>
      </c>
      <c r="P691" s="57">
        <v>84.05</v>
      </c>
      <c r="Q691" s="57">
        <v>91.24</v>
      </c>
      <c r="R691" s="57">
        <v>89.69</v>
      </c>
      <c r="S691" s="57">
        <v>111.35</v>
      </c>
      <c r="T691" s="57">
        <v>98.77</v>
      </c>
      <c r="U691" s="57">
        <v>69.069999999999993</v>
      </c>
      <c r="V691" s="57">
        <v>47.6</v>
      </c>
      <c r="W691" s="57">
        <v>38.86</v>
      </c>
      <c r="X691" s="57">
        <v>78.36</v>
      </c>
      <c r="Y691" s="57">
        <v>129.82</v>
      </c>
      <c r="Z691" s="77">
        <v>106.66</v>
      </c>
      <c r="AA691" s="66"/>
    </row>
    <row r="692" spans="1:27" ht="16.5" x14ac:dyDescent="0.25">
      <c r="A692" s="65"/>
      <c r="B692" s="89">
        <v>4</v>
      </c>
      <c r="C692" s="85">
        <v>26.44</v>
      </c>
      <c r="D692" s="57">
        <v>50.85</v>
      </c>
      <c r="E692" s="57">
        <v>25.94</v>
      </c>
      <c r="F692" s="57">
        <v>23.89</v>
      </c>
      <c r="G692" s="57">
        <v>41.08</v>
      </c>
      <c r="H692" s="57">
        <v>0</v>
      </c>
      <c r="I692" s="57">
        <v>0</v>
      </c>
      <c r="J692" s="57">
        <v>0</v>
      </c>
      <c r="K692" s="57">
        <v>0</v>
      </c>
      <c r="L692" s="57">
        <v>0</v>
      </c>
      <c r="M692" s="57">
        <v>79.180000000000007</v>
      </c>
      <c r="N692" s="57">
        <v>147.88999999999999</v>
      </c>
      <c r="O692" s="57">
        <v>142.63999999999999</v>
      </c>
      <c r="P692" s="57">
        <v>137.97999999999999</v>
      </c>
      <c r="Q692" s="57">
        <v>74.599999999999994</v>
      </c>
      <c r="R692" s="57">
        <v>89.18</v>
      </c>
      <c r="S692" s="57">
        <v>120.43</v>
      </c>
      <c r="T692" s="57">
        <v>151.97</v>
      </c>
      <c r="U692" s="57">
        <v>70.31</v>
      </c>
      <c r="V692" s="57">
        <v>77.459999999999994</v>
      </c>
      <c r="W692" s="57">
        <v>79.95</v>
      </c>
      <c r="X692" s="57">
        <v>90.33</v>
      </c>
      <c r="Y692" s="57">
        <v>113.12</v>
      </c>
      <c r="Z692" s="77">
        <v>191.43</v>
      </c>
      <c r="AA692" s="66"/>
    </row>
    <row r="693" spans="1:27" ht="16.5" x14ac:dyDescent="0.25">
      <c r="A693" s="65"/>
      <c r="B693" s="89">
        <v>5</v>
      </c>
      <c r="C693" s="85">
        <v>105.9</v>
      </c>
      <c r="D693" s="57">
        <v>38.94</v>
      </c>
      <c r="E693" s="57">
        <v>21.92</v>
      </c>
      <c r="F693" s="57">
        <v>22.33</v>
      </c>
      <c r="G693" s="57">
        <v>18.489999999999998</v>
      </c>
      <c r="H693" s="57">
        <v>0</v>
      </c>
      <c r="I693" s="57">
        <v>0</v>
      </c>
      <c r="J693" s="57">
        <v>3.7</v>
      </c>
      <c r="K693" s="57">
        <v>0.16</v>
      </c>
      <c r="L693" s="57">
        <v>26.6</v>
      </c>
      <c r="M693" s="57">
        <v>34.340000000000003</v>
      </c>
      <c r="N693" s="57">
        <v>39.24</v>
      </c>
      <c r="O693" s="57">
        <v>26.97</v>
      </c>
      <c r="P693" s="57">
        <v>45.58</v>
      </c>
      <c r="Q693" s="57">
        <v>30</v>
      </c>
      <c r="R693" s="57">
        <v>1.45</v>
      </c>
      <c r="S693" s="57">
        <v>42.48</v>
      </c>
      <c r="T693" s="57">
        <v>48.08</v>
      </c>
      <c r="U693" s="57">
        <v>28.09</v>
      </c>
      <c r="V693" s="57">
        <v>31.04</v>
      </c>
      <c r="W693" s="57">
        <v>41.91</v>
      </c>
      <c r="X693" s="57">
        <v>34.99</v>
      </c>
      <c r="Y693" s="57">
        <v>87.93</v>
      </c>
      <c r="Z693" s="77">
        <v>31.79</v>
      </c>
      <c r="AA693" s="66"/>
    </row>
    <row r="694" spans="1:27" ht="16.5" x14ac:dyDescent="0.25">
      <c r="A694" s="65"/>
      <c r="B694" s="89">
        <v>6</v>
      </c>
      <c r="C694" s="85">
        <v>113.39</v>
      </c>
      <c r="D694" s="57">
        <v>55.55</v>
      </c>
      <c r="E694" s="57">
        <v>47.04</v>
      </c>
      <c r="F694" s="57">
        <v>32.89</v>
      </c>
      <c r="G694" s="57">
        <v>49.66</v>
      </c>
      <c r="H694" s="57">
        <v>0</v>
      </c>
      <c r="I694" s="57">
        <v>0</v>
      </c>
      <c r="J694" s="57">
        <v>0</v>
      </c>
      <c r="K694" s="57">
        <v>0</v>
      </c>
      <c r="L694" s="57">
        <v>0</v>
      </c>
      <c r="M694" s="57">
        <v>17.13</v>
      </c>
      <c r="N694" s="57">
        <v>0</v>
      </c>
      <c r="O694" s="57">
        <v>10.15</v>
      </c>
      <c r="P694" s="57">
        <v>16.510000000000002</v>
      </c>
      <c r="Q694" s="57">
        <v>9.48</v>
      </c>
      <c r="R694" s="57">
        <v>0</v>
      </c>
      <c r="S694" s="57">
        <v>0</v>
      </c>
      <c r="T694" s="57">
        <v>0</v>
      </c>
      <c r="U694" s="57">
        <v>0</v>
      </c>
      <c r="V694" s="57">
        <v>0</v>
      </c>
      <c r="W694" s="57">
        <v>8.51</v>
      </c>
      <c r="X694" s="57">
        <v>0</v>
      </c>
      <c r="Y694" s="57">
        <v>0</v>
      </c>
      <c r="Z694" s="77">
        <v>0</v>
      </c>
      <c r="AA694" s="66"/>
    </row>
    <row r="695" spans="1:27" ht="16.5" x14ac:dyDescent="0.25">
      <c r="A695" s="65"/>
      <c r="B695" s="89">
        <v>7</v>
      </c>
      <c r="C695" s="85">
        <v>0</v>
      </c>
      <c r="D695" s="57">
        <v>0</v>
      </c>
      <c r="E695" s="57">
        <v>0</v>
      </c>
      <c r="F695" s="57">
        <v>0</v>
      </c>
      <c r="G695" s="57">
        <v>0</v>
      </c>
      <c r="H695" s="57">
        <v>0</v>
      </c>
      <c r="I695" s="57">
        <v>0</v>
      </c>
      <c r="J695" s="57">
        <v>0</v>
      </c>
      <c r="K695" s="57">
        <v>0</v>
      </c>
      <c r="L695" s="57">
        <v>0</v>
      </c>
      <c r="M695" s="57">
        <v>0</v>
      </c>
      <c r="N695" s="57">
        <v>0</v>
      </c>
      <c r="O695" s="57">
        <v>0</v>
      </c>
      <c r="P695" s="57">
        <v>0</v>
      </c>
      <c r="Q695" s="57">
        <v>0</v>
      </c>
      <c r="R695" s="57">
        <v>0</v>
      </c>
      <c r="S695" s="57">
        <v>0</v>
      </c>
      <c r="T695" s="57">
        <v>0</v>
      </c>
      <c r="U695" s="57">
        <v>0</v>
      </c>
      <c r="V695" s="57">
        <v>0</v>
      </c>
      <c r="W695" s="57">
        <v>0</v>
      </c>
      <c r="X695" s="57">
        <v>0</v>
      </c>
      <c r="Y695" s="57">
        <v>24.22</v>
      </c>
      <c r="Z695" s="77">
        <v>12.99</v>
      </c>
      <c r="AA695" s="66"/>
    </row>
    <row r="696" spans="1:27" ht="16.5" x14ac:dyDescent="0.25">
      <c r="A696" s="65"/>
      <c r="B696" s="89">
        <v>8</v>
      </c>
      <c r="C696" s="85">
        <v>13.98</v>
      </c>
      <c r="D696" s="57">
        <v>7.79</v>
      </c>
      <c r="E696" s="57">
        <v>0</v>
      </c>
      <c r="F696" s="57">
        <v>0</v>
      </c>
      <c r="G696" s="57">
        <v>0</v>
      </c>
      <c r="H696" s="57">
        <v>0</v>
      </c>
      <c r="I696" s="57">
        <v>0</v>
      </c>
      <c r="J696" s="57">
        <v>0.34</v>
      </c>
      <c r="K696" s="57">
        <v>0</v>
      </c>
      <c r="L696" s="57">
        <v>0.2</v>
      </c>
      <c r="M696" s="57">
        <v>0.14000000000000001</v>
      </c>
      <c r="N696" s="57">
        <v>15.8</v>
      </c>
      <c r="O696" s="57">
        <v>37.270000000000003</v>
      </c>
      <c r="P696" s="57">
        <v>45.28</v>
      </c>
      <c r="Q696" s="57">
        <v>44.07</v>
      </c>
      <c r="R696" s="57">
        <v>0</v>
      </c>
      <c r="S696" s="57">
        <v>0</v>
      </c>
      <c r="T696" s="57">
        <v>0</v>
      </c>
      <c r="U696" s="57">
        <v>0</v>
      </c>
      <c r="V696" s="57">
        <v>0</v>
      </c>
      <c r="W696" s="57">
        <v>0.06</v>
      </c>
      <c r="X696" s="57">
        <v>0</v>
      </c>
      <c r="Y696" s="57">
        <v>19.64</v>
      </c>
      <c r="Z696" s="77">
        <v>32.56</v>
      </c>
      <c r="AA696" s="66"/>
    </row>
    <row r="697" spans="1:27" ht="16.5" x14ac:dyDescent="0.25">
      <c r="A697" s="65"/>
      <c r="B697" s="89">
        <v>9</v>
      </c>
      <c r="C697" s="85">
        <v>45.1</v>
      </c>
      <c r="D697" s="57">
        <v>51.18</v>
      </c>
      <c r="E697" s="57">
        <v>102.72</v>
      </c>
      <c r="F697" s="57">
        <v>110.1</v>
      </c>
      <c r="G697" s="57">
        <v>126.81</v>
      </c>
      <c r="H697" s="57">
        <v>86.34</v>
      </c>
      <c r="I697" s="57">
        <v>142.6</v>
      </c>
      <c r="J697" s="57">
        <v>67.13</v>
      </c>
      <c r="K697" s="57">
        <v>88</v>
      </c>
      <c r="L697" s="57">
        <v>197.23</v>
      </c>
      <c r="M697" s="57">
        <v>99.35</v>
      </c>
      <c r="N697" s="57">
        <v>93.71</v>
      </c>
      <c r="O697" s="57">
        <v>179.85</v>
      </c>
      <c r="P697" s="57">
        <v>173.51</v>
      </c>
      <c r="Q697" s="57">
        <v>212.47</v>
      </c>
      <c r="R697" s="57">
        <v>210.34</v>
      </c>
      <c r="S697" s="57">
        <v>221.84</v>
      </c>
      <c r="T697" s="57">
        <v>242.59</v>
      </c>
      <c r="U697" s="57">
        <v>235.38</v>
      </c>
      <c r="V697" s="57">
        <v>243.71</v>
      </c>
      <c r="W697" s="57">
        <v>273.89999999999998</v>
      </c>
      <c r="X697" s="57">
        <v>182.72</v>
      </c>
      <c r="Y697" s="57">
        <v>200.46</v>
      </c>
      <c r="Z697" s="77">
        <v>297</v>
      </c>
      <c r="AA697" s="66"/>
    </row>
    <row r="698" spans="1:27" ht="16.5" x14ac:dyDescent="0.25">
      <c r="A698" s="65"/>
      <c r="B698" s="89">
        <v>10</v>
      </c>
      <c r="C698" s="85">
        <v>25.59</v>
      </c>
      <c r="D698" s="57">
        <v>77.77</v>
      </c>
      <c r="E698" s="57">
        <v>39.020000000000003</v>
      </c>
      <c r="F698" s="57">
        <v>72.64</v>
      </c>
      <c r="G698" s="57">
        <v>71.239999999999995</v>
      </c>
      <c r="H698" s="57">
        <v>0</v>
      </c>
      <c r="I698" s="57">
        <v>0</v>
      </c>
      <c r="J698" s="57">
        <v>0</v>
      </c>
      <c r="K698" s="57">
        <v>0</v>
      </c>
      <c r="L698" s="57">
        <v>0.03</v>
      </c>
      <c r="M698" s="57">
        <v>10.75</v>
      </c>
      <c r="N698" s="57">
        <v>0</v>
      </c>
      <c r="O698" s="57">
        <v>0</v>
      </c>
      <c r="P698" s="57">
        <v>0</v>
      </c>
      <c r="Q698" s="57">
        <v>0</v>
      </c>
      <c r="R698" s="57">
        <v>17.34</v>
      </c>
      <c r="S698" s="57">
        <v>92.63</v>
      </c>
      <c r="T698" s="57">
        <v>36.299999999999997</v>
      </c>
      <c r="U698" s="57">
        <v>0</v>
      </c>
      <c r="V698" s="57">
        <v>0</v>
      </c>
      <c r="W698" s="57">
        <v>6.36</v>
      </c>
      <c r="X698" s="57">
        <v>6.87</v>
      </c>
      <c r="Y698" s="57">
        <v>23.11</v>
      </c>
      <c r="Z698" s="77">
        <v>141.72</v>
      </c>
      <c r="AA698" s="66"/>
    </row>
    <row r="699" spans="1:27" ht="16.5" x14ac:dyDescent="0.25">
      <c r="A699" s="65"/>
      <c r="B699" s="89">
        <v>11</v>
      </c>
      <c r="C699" s="85">
        <v>41.71</v>
      </c>
      <c r="D699" s="57">
        <v>4.38</v>
      </c>
      <c r="E699" s="57">
        <v>16.48</v>
      </c>
      <c r="F699" s="57">
        <v>3.78</v>
      </c>
      <c r="G699" s="57">
        <v>0</v>
      </c>
      <c r="H699" s="57">
        <v>0</v>
      </c>
      <c r="I699" s="57">
        <v>0</v>
      </c>
      <c r="J699" s="57">
        <v>0</v>
      </c>
      <c r="K699" s="57">
        <v>0</v>
      </c>
      <c r="L699" s="57">
        <v>62.46</v>
      </c>
      <c r="M699" s="57">
        <v>121.38</v>
      </c>
      <c r="N699" s="57">
        <v>175.5</v>
      </c>
      <c r="O699" s="57">
        <v>305.86</v>
      </c>
      <c r="P699" s="57">
        <v>251.23</v>
      </c>
      <c r="Q699" s="57">
        <v>201.36</v>
      </c>
      <c r="R699" s="57">
        <v>188.49</v>
      </c>
      <c r="S699" s="57">
        <v>195.28</v>
      </c>
      <c r="T699" s="57">
        <v>1.96</v>
      </c>
      <c r="U699" s="57">
        <v>98.72</v>
      </c>
      <c r="V699" s="57">
        <v>116.8</v>
      </c>
      <c r="W699" s="57">
        <v>50.96</v>
      </c>
      <c r="X699" s="57">
        <v>102.29</v>
      </c>
      <c r="Y699" s="57">
        <v>132.71</v>
      </c>
      <c r="Z699" s="77">
        <v>120.04</v>
      </c>
      <c r="AA699" s="66"/>
    </row>
    <row r="700" spans="1:27" ht="16.5" x14ac:dyDescent="0.25">
      <c r="A700" s="65"/>
      <c r="B700" s="89">
        <v>12</v>
      </c>
      <c r="C700" s="85">
        <v>0</v>
      </c>
      <c r="D700" s="57">
        <v>31.91</v>
      </c>
      <c r="E700" s="57">
        <v>32.18</v>
      </c>
      <c r="F700" s="57">
        <v>12.51</v>
      </c>
      <c r="G700" s="57">
        <v>0</v>
      </c>
      <c r="H700" s="57">
        <v>0</v>
      </c>
      <c r="I700" s="57">
        <v>0.01</v>
      </c>
      <c r="J700" s="57">
        <v>0</v>
      </c>
      <c r="K700" s="57">
        <v>0</v>
      </c>
      <c r="L700" s="57">
        <v>5.6</v>
      </c>
      <c r="M700" s="57">
        <v>0</v>
      </c>
      <c r="N700" s="57">
        <v>16.14</v>
      </c>
      <c r="O700" s="57">
        <v>59.58</v>
      </c>
      <c r="P700" s="57">
        <v>43.57</v>
      </c>
      <c r="Q700" s="57">
        <v>41.12</v>
      </c>
      <c r="R700" s="57">
        <v>66.239999999999995</v>
      </c>
      <c r="S700" s="57">
        <v>14.71</v>
      </c>
      <c r="T700" s="57">
        <v>0</v>
      </c>
      <c r="U700" s="57">
        <v>13.04</v>
      </c>
      <c r="V700" s="57">
        <v>47.03</v>
      </c>
      <c r="W700" s="57">
        <v>6.69</v>
      </c>
      <c r="X700" s="57">
        <v>0</v>
      </c>
      <c r="Y700" s="57">
        <v>104.62</v>
      </c>
      <c r="Z700" s="77">
        <v>192.47</v>
      </c>
      <c r="AA700" s="66"/>
    </row>
    <row r="701" spans="1:27" ht="16.5" x14ac:dyDescent="0.25">
      <c r="A701" s="65"/>
      <c r="B701" s="89">
        <v>13</v>
      </c>
      <c r="C701" s="85">
        <v>53.47</v>
      </c>
      <c r="D701" s="57">
        <v>16.52</v>
      </c>
      <c r="E701" s="57">
        <v>21.72</v>
      </c>
      <c r="F701" s="57">
        <v>26.97</v>
      </c>
      <c r="G701" s="57">
        <v>0</v>
      </c>
      <c r="H701" s="57">
        <v>0</v>
      </c>
      <c r="I701" s="57">
        <v>120.94</v>
      </c>
      <c r="J701" s="57">
        <v>126.95</v>
      </c>
      <c r="K701" s="57">
        <v>108.78</v>
      </c>
      <c r="L701" s="57">
        <v>124.26</v>
      </c>
      <c r="M701" s="57">
        <v>105.77</v>
      </c>
      <c r="N701" s="57">
        <v>131.81</v>
      </c>
      <c r="O701" s="57">
        <v>119.45</v>
      </c>
      <c r="P701" s="57">
        <v>154.46</v>
      </c>
      <c r="Q701" s="57">
        <v>152.61000000000001</v>
      </c>
      <c r="R701" s="57">
        <v>166.7</v>
      </c>
      <c r="S701" s="57">
        <v>167.04</v>
      </c>
      <c r="T701" s="57">
        <v>169.6</v>
      </c>
      <c r="U701" s="57">
        <v>224.68</v>
      </c>
      <c r="V701" s="57">
        <v>237.45</v>
      </c>
      <c r="W701" s="57">
        <v>251.03</v>
      </c>
      <c r="X701" s="57">
        <v>189.59</v>
      </c>
      <c r="Y701" s="57">
        <v>207.07</v>
      </c>
      <c r="Z701" s="77">
        <v>233.23</v>
      </c>
      <c r="AA701" s="66"/>
    </row>
    <row r="702" spans="1:27" ht="16.5" x14ac:dyDescent="0.25">
      <c r="A702" s="65"/>
      <c r="B702" s="89">
        <v>14</v>
      </c>
      <c r="C702" s="85">
        <v>64.27</v>
      </c>
      <c r="D702" s="57">
        <v>32.909999999999997</v>
      </c>
      <c r="E702" s="57">
        <v>42.58</v>
      </c>
      <c r="F702" s="57">
        <v>31</v>
      </c>
      <c r="G702" s="57">
        <v>12.6</v>
      </c>
      <c r="H702" s="57">
        <v>0</v>
      </c>
      <c r="I702" s="57">
        <v>47.83</v>
      </c>
      <c r="J702" s="57">
        <v>35.090000000000003</v>
      </c>
      <c r="K702" s="57">
        <v>24.51</v>
      </c>
      <c r="L702" s="57">
        <v>24.8</v>
      </c>
      <c r="M702" s="57">
        <v>23.98</v>
      </c>
      <c r="N702" s="57">
        <v>28.1</v>
      </c>
      <c r="O702" s="57">
        <v>34.51</v>
      </c>
      <c r="P702" s="57">
        <v>32.9</v>
      </c>
      <c r="Q702" s="57">
        <v>51.87</v>
      </c>
      <c r="R702" s="57">
        <v>70.930000000000007</v>
      </c>
      <c r="S702" s="57">
        <v>83.14</v>
      </c>
      <c r="T702" s="57">
        <v>77.19</v>
      </c>
      <c r="U702" s="57">
        <v>79.27</v>
      </c>
      <c r="V702" s="57">
        <v>40</v>
      </c>
      <c r="W702" s="57">
        <v>7.47</v>
      </c>
      <c r="X702" s="57">
        <v>68.13</v>
      </c>
      <c r="Y702" s="57">
        <v>54.29</v>
      </c>
      <c r="Z702" s="77">
        <v>87.18</v>
      </c>
      <c r="AA702" s="66"/>
    </row>
    <row r="703" spans="1:27" ht="16.5" x14ac:dyDescent="0.25">
      <c r="A703" s="65"/>
      <c r="B703" s="89">
        <v>15</v>
      </c>
      <c r="C703" s="85">
        <v>56.2</v>
      </c>
      <c r="D703" s="57">
        <v>37.61</v>
      </c>
      <c r="E703" s="57">
        <v>4.29</v>
      </c>
      <c r="F703" s="57">
        <v>0</v>
      </c>
      <c r="G703" s="57">
        <v>0</v>
      </c>
      <c r="H703" s="57">
        <v>0</v>
      </c>
      <c r="I703" s="57">
        <v>0</v>
      </c>
      <c r="J703" s="57">
        <v>25.16</v>
      </c>
      <c r="K703" s="57">
        <v>38.08</v>
      </c>
      <c r="L703" s="57">
        <v>26.43</v>
      </c>
      <c r="M703" s="57">
        <v>0</v>
      </c>
      <c r="N703" s="57">
        <v>0</v>
      </c>
      <c r="O703" s="57">
        <v>40.81</v>
      </c>
      <c r="P703" s="57">
        <v>36.5</v>
      </c>
      <c r="Q703" s="57">
        <v>37.65</v>
      </c>
      <c r="R703" s="57">
        <v>85.26</v>
      </c>
      <c r="S703" s="57">
        <v>0</v>
      </c>
      <c r="T703" s="57">
        <v>41.74</v>
      </c>
      <c r="U703" s="57">
        <v>50.15</v>
      </c>
      <c r="V703" s="57">
        <v>96.31</v>
      </c>
      <c r="W703" s="57">
        <v>94.73</v>
      </c>
      <c r="X703" s="57">
        <v>106.24</v>
      </c>
      <c r="Y703" s="57">
        <v>36.17</v>
      </c>
      <c r="Z703" s="77">
        <v>173.03</v>
      </c>
      <c r="AA703" s="66"/>
    </row>
    <row r="704" spans="1:27" ht="16.5" x14ac:dyDescent="0.25">
      <c r="A704" s="65"/>
      <c r="B704" s="89">
        <v>16</v>
      </c>
      <c r="C704" s="85">
        <v>9.81</v>
      </c>
      <c r="D704" s="57">
        <v>0</v>
      </c>
      <c r="E704" s="57">
        <v>0</v>
      </c>
      <c r="F704" s="57">
        <v>0</v>
      </c>
      <c r="G704" s="57">
        <v>8.56</v>
      </c>
      <c r="H704" s="57">
        <v>6.05</v>
      </c>
      <c r="I704" s="57">
        <v>0</v>
      </c>
      <c r="J704" s="57">
        <v>0</v>
      </c>
      <c r="K704" s="57">
        <v>88.74</v>
      </c>
      <c r="L704" s="57">
        <v>99.22</v>
      </c>
      <c r="M704" s="57">
        <v>94.78</v>
      </c>
      <c r="N704" s="57">
        <v>68.849999999999994</v>
      </c>
      <c r="O704" s="57">
        <v>75</v>
      </c>
      <c r="P704" s="57">
        <v>82.8</v>
      </c>
      <c r="Q704" s="57">
        <v>40.86</v>
      </c>
      <c r="R704" s="57">
        <v>20.6</v>
      </c>
      <c r="S704" s="57">
        <v>13.04</v>
      </c>
      <c r="T704" s="57">
        <v>42.9</v>
      </c>
      <c r="U704" s="57">
        <v>85.09</v>
      </c>
      <c r="V704" s="57">
        <v>111.43</v>
      </c>
      <c r="W704" s="57">
        <v>126.12</v>
      </c>
      <c r="X704" s="57">
        <v>165.72</v>
      </c>
      <c r="Y704" s="57">
        <v>173.56</v>
      </c>
      <c r="Z704" s="77">
        <v>149.25</v>
      </c>
      <c r="AA704" s="66"/>
    </row>
    <row r="705" spans="1:27" ht="16.5" x14ac:dyDescent="0.25">
      <c r="A705" s="65"/>
      <c r="B705" s="89">
        <v>17</v>
      </c>
      <c r="C705" s="85">
        <v>70.87</v>
      </c>
      <c r="D705" s="57">
        <v>64.25</v>
      </c>
      <c r="E705" s="57">
        <v>37.9</v>
      </c>
      <c r="F705" s="57">
        <v>22.09</v>
      </c>
      <c r="G705" s="57">
        <v>39.200000000000003</v>
      </c>
      <c r="H705" s="57">
        <v>0</v>
      </c>
      <c r="I705" s="57">
        <v>0</v>
      </c>
      <c r="J705" s="57">
        <v>0</v>
      </c>
      <c r="K705" s="57">
        <v>0</v>
      </c>
      <c r="L705" s="57">
        <v>20.100000000000001</v>
      </c>
      <c r="M705" s="57">
        <v>0</v>
      </c>
      <c r="N705" s="57">
        <v>57.57</v>
      </c>
      <c r="O705" s="57">
        <v>46.41</v>
      </c>
      <c r="P705" s="57">
        <v>46.02</v>
      </c>
      <c r="Q705" s="57">
        <v>63.1</v>
      </c>
      <c r="R705" s="57">
        <v>90.29</v>
      </c>
      <c r="S705" s="57">
        <v>56.65</v>
      </c>
      <c r="T705" s="57">
        <v>64.5</v>
      </c>
      <c r="U705" s="57">
        <v>100.51</v>
      </c>
      <c r="V705" s="57">
        <v>106.86</v>
      </c>
      <c r="W705" s="57">
        <v>84.72</v>
      </c>
      <c r="X705" s="57">
        <v>207.01</v>
      </c>
      <c r="Y705" s="57">
        <v>205.44</v>
      </c>
      <c r="Z705" s="77">
        <v>162.37</v>
      </c>
      <c r="AA705" s="66"/>
    </row>
    <row r="706" spans="1:27" ht="16.5" x14ac:dyDescent="0.25">
      <c r="A706" s="65"/>
      <c r="B706" s="89">
        <v>18</v>
      </c>
      <c r="C706" s="85">
        <v>99.64</v>
      </c>
      <c r="D706" s="57">
        <v>64.69</v>
      </c>
      <c r="E706" s="57">
        <v>75.92</v>
      </c>
      <c r="F706" s="57">
        <v>63.58</v>
      </c>
      <c r="G706" s="57">
        <v>25.41</v>
      </c>
      <c r="H706" s="57">
        <v>0</v>
      </c>
      <c r="I706" s="57">
        <v>0</v>
      </c>
      <c r="J706" s="57">
        <v>0</v>
      </c>
      <c r="K706" s="57">
        <v>0</v>
      </c>
      <c r="L706" s="57">
        <v>44.24</v>
      </c>
      <c r="M706" s="57">
        <v>20.18</v>
      </c>
      <c r="N706" s="57">
        <v>112.77</v>
      </c>
      <c r="O706" s="57">
        <v>65.099999999999994</v>
      </c>
      <c r="P706" s="57">
        <v>102.99</v>
      </c>
      <c r="Q706" s="57">
        <v>130.38</v>
      </c>
      <c r="R706" s="57">
        <v>147.32</v>
      </c>
      <c r="S706" s="57">
        <v>9.94</v>
      </c>
      <c r="T706" s="57">
        <v>25.72</v>
      </c>
      <c r="U706" s="57">
        <v>84.69</v>
      </c>
      <c r="V706" s="57">
        <v>149.38</v>
      </c>
      <c r="W706" s="57">
        <v>155.88</v>
      </c>
      <c r="X706" s="57">
        <v>134.65</v>
      </c>
      <c r="Y706" s="57">
        <v>241.32</v>
      </c>
      <c r="Z706" s="77">
        <v>181.99</v>
      </c>
      <c r="AA706" s="66"/>
    </row>
    <row r="707" spans="1:27" ht="16.5" x14ac:dyDescent="0.25">
      <c r="A707" s="65"/>
      <c r="B707" s="89">
        <v>19</v>
      </c>
      <c r="C707" s="85">
        <v>70.08</v>
      </c>
      <c r="D707" s="57">
        <v>38.75</v>
      </c>
      <c r="E707" s="57">
        <v>31.86</v>
      </c>
      <c r="F707" s="57">
        <v>12.78</v>
      </c>
      <c r="G707" s="57">
        <v>0</v>
      </c>
      <c r="H707" s="57">
        <v>0</v>
      </c>
      <c r="I707" s="57">
        <v>0</v>
      </c>
      <c r="J707" s="57">
        <v>0</v>
      </c>
      <c r="K707" s="57">
        <v>0</v>
      </c>
      <c r="L707" s="57">
        <v>0</v>
      </c>
      <c r="M707" s="57">
        <v>0</v>
      </c>
      <c r="N707" s="57">
        <v>0</v>
      </c>
      <c r="O707" s="57">
        <v>0</v>
      </c>
      <c r="P707" s="57">
        <v>1.96</v>
      </c>
      <c r="Q707" s="57">
        <v>0</v>
      </c>
      <c r="R707" s="57">
        <v>0</v>
      </c>
      <c r="S707" s="57">
        <v>0</v>
      </c>
      <c r="T707" s="57">
        <v>0</v>
      </c>
      <c r="U707" s="57">
        <v>0</v>
      </c>
      <c r="V707" s="57">
        <v>0</v>
      </c>
      <c r="W707" s="57">
        <v>0</v>
      </c>
      <c r="X707" s="57">
        <v>0.02</v>
      </c>
      <c r="Y707" s="57">
        <v>21.77</v>
      </c>
      <c r="Z707" s="77">
        <v>174.01</v>
      </c>
      <c r="AA707" s="66"/>
    </row>
    <row r="708" spans="1:27" ht="16.5" x14ac:dyDescent="0.25">
      <c r="A708" s="65"/>
      <c r="B708" s="89">
        <v>20</v>
      </c>
      <c r="C708" s="85">
        <v>82.01</v>
      </c>
      <c r="D708" s="57">
        <v>0</v>
      </c>
      <c r="E708" s="57">
        <v>0</v>
      </c>
      <c r="F708" s="57">
        <v>0</v>
      </c>
      <c r="G708" s="57">
        <v>0</v>
      </c>
      <c r="H708" s="57">
        <v>0</v>
      </c>
      <c r="I708" s="57">
        <v>0</v>
      </c>
      <c r="J708" s="57">
        <v>0</v>
      </c>
      <c r="K708" s="57">
        <v>0</v>
      </c>
      <c r="L708" s="57">
        <v>0</v>
      </c>
      <c r="M708" s="57">
        <v>0</v>
      </c>
      <c r="N708" s="57">
        <v>13.45</v>
      </c>
      <c r="O708" s="57">
        <v>6.76</v>
      </c>
      <c r="P708" s="57">
        <v>3.02</v>
      </c>
      <c r="Q708" s="57">
        <v>0</v>
      </c>
      <c r="R708" s="57">
        <v>4.4800000000000004</v>
      </c>
      <c r="S708" s="57">
        <v>0</v>
      </c>
      <c r="T708" s="57">
        <v>0</v>
      </c>
      <c r="U708" s="57">
        <v>0</v>
      </c>
      <c r="V708" s="57">
        <v>0</v>
      </c>
      <c r="W708" s="57">
        <v>7.71</v>
      </c>
      <c r="X708" s="57">
        <v>117</v>
      </c>
      <c r="Y708" s="57">
        <v>10.48</v>
      </c>
      <c r="Z708" s="77">
        <v>36.32</v>
      </c>
      <c r="AA708" s="66"/>
    </row>
    <row r="709" spans="1:27" ht="16.5" x14ac:dyDescent="0.25">
      <c r="A709" s="65"/>
      <c r="B709" s="89">
        <v>21</v>
      </c>
      <c r="C709" s="85">
        <v>54.47</v>
      </c>
      <c r="D709" s="57">
        <v>0.05</v>
      </c>
      <c r="E709" s="57">
        <v>5.09</v>
      </c>
      <c r="F709" s="57">
        <v>0</v>
      </c>
      <c r="G709" s="57">
        <v>0</v>
      </c>
      <c r="H709" s="57">
        <v>0</v>
      </c>
      <c r="I709" s="57">
        <v>0</v>
      </c>
      <c r="J709" s="57">
        <v>0</v>
      </c>
      <c r="K709" s="57">
        <v>65.599999999999994</v>
      </c>
      <c r="L709" s="57">
        <v>72.64</v>
      </c>
      <c r="M709" s="57">
        <v>77.8</v>
      </c>
      <c r="N709" s="57">
        <v>85.08</v>
      </c>
      <c r="O709" s="57">
        <v>95.37</v>
      </c>
      <c r="P709" s="57">
        <v>120.55</v>
      </c>
      <c r="Q709" s="57">
        <v>166.37</v>
      </c>
      <c r="R709" s="57">
        <v>288.64</v>
      </c>
      <c r="S709" s="57">
        <v>338.89</v>
      </c>
      <c r="T709" s="57">
        <v>366.46</v>
      </c>
      <c r="U709" s="57">
        <v>359.92</v>
      </c>
      <c r="V709" s="57">
        <v>371.49</v>
      </c>
      <c r="W709" s="57">
        <v>338.67</v>
      </c>
      <c r="X709" s="57">
        <v>324.35000000000002</v>
      </c>
      <c r="Y709" s="57">
        <v>146.33000000000001</v>
      </c>
      <c r="Z709" s="77">
        <v>122.64</v>
      </c>
      <c r="AA709" s="66"/>
    </row>
    <row r="710" spans="1:27" ht="16.5" x14ac:dyDescent="0.25">
      <c r="A710" s="65"/>
      <c r="B710" s="89">
        <v>22</v>
      </c>
      <c r="C710" s="85">
        <v>99.11</v>
      </c>
      <c r="D710" s="57">
        <v>19.5</v>
      </c>
      <c r="E710" s="57">
        <v>0.68</v>
      </c>
      <c r="F710" s="57">
        <v>8.41</v>
      </c>
      <c r="G710" s="57">
        <v>0</v>
      </c>
      <c r="H710" s="57">
        <v>0</v>
      </c>
      <c r="I710" s="57">
        <v>0</v>
      </c>
      <c r="J710" s="57">
        <v>0</v>
      </c>
      <c r="K710" s="57">
        <v>0</v>
      </c>
      <c r="L710" s="57">
        <v>0</v>
      </c>
      <c r="M710" s="57">
        <v>0</v>
      </c>
      <c r="N710" s="57">
        <v>4.13</v>
      </c>
      <c r="O710" s="57">
        <v>3.28</v>
      </c>
      <c r="P710" s="57">
        <v>86.41</v>
      </c>
      <c r="Q710" s="57">
        <v>99.99</v>
      </c>
      <c r="R710" s="57">
        <v>68.06</v>
      </c>
      <c r="S710" s="57">
        <v>21.44</v>
      </c>
      <c r="T710" s="57">
        <v>36.630000000000003</v>
      </c>
      <c r="U710" s="57">
        <v>49.93</v>
      </c>
      <c r="V710" s="57">
        <v>22.98</v>
      </c>
      <c r="W710" s="57">
        <v>184.28</v>
      </c>
      <c r="X710" s="57">
        <v>181.33</v>
      </c>
      <c r="Y710" s="57">
        <v>11.87</v>
      </c>
      <c r="Z710" s="77">
        <v>131.02000000000001</v>
      </c>
      <c r="AA710" s="66"/>
    </row>
    <row r="711" spans="1:27" ht="16.5" x14ac:dyDescent="0.25">
      <c r="A711" s="65"/>
      <c r="B711" s="89">
        <v>23</v>
      </c>
      <c r="C711" s="85">
        <v>107.63</v>
      </c>
      <c r="D711" s="57">
        <v>101.38</v>
      </c>
      <c r="E711" s="57">
        <v>41.04</v>
      </c>
      <c r="F711" s="57">
        <v>41.68</v>
      </c>
      <c r="G711" s="57">
        <v>13.83</v>
      </c>
      <c r="H711" s="57">
        <v>0</v>
      </c>
      <c r="I711" s="57">
        <v>26.85</v>
      </c>
      <c r="J711" s="57">
        <v>62.89</v>
      </c>
      <c r="K711" s="57">
        <v>0</v>
      </c>
      <c r="L711" s="57">
        <v>59.16</v>
      </c>
      <c r="M711" s="57">
        <v>115.26</v>
      </c>
      <c r="N711" s="57">
        <v>134.76</v>
      </c>
      <c r="O711" s="57">
        <v>185.17</v>
      </c>
      <c r="P711" s="57">
        <v>192.11</v>
      </c>
      <c r="Q711" s="57">
        <v>138.24</v>
      </c>
      <c r="R711" s="57">
        <v>112.27</v>
      </c>
      <c r="S711" s="57">
        <v>43.92</v>
      </c>
      <c r="T711" s="57">
        <v>70.64</v>
      </c>
      <c r="U711" s="57">
        <v>74.209999999999994</v>
      </c>
      <c r="V711" s="57">
        <v>250.82</v>
      </c>
      <c r="W711" s="57">
        <v>172.89</v>
      </c>
      <c r="X711" s="57">
        <v>44.46</v>
      </c>
      <c r="Y711" s="57">
        <v>69.099999999999994</v>
      </c>
      <c r="Z711" s="77">
        <v>223.1</v>
      </c>
      <c r="AA711" s="66"/>
    </row>
    <row r="712" spans="1:27" ht="16.5" x14ac:dyDescent="0.25">
      <c r="A712" s="65"/>
      <c r="B712" s="89">
        <v>24</v>
      </c>
      <c r="C712" s="85">
        <v>48.78</v>
      </c>
      <c r="D712" s="57">
        <v>100.88</v>
      </c>
      <c r="E712" s="57">
        <v>101.32</v>
      </c>
      <c r="F712" s="57">
        <v>60.92</v>
      </c>
      <c r="G712" s="57">
        <v>63.75</v>
      </c>
      <c r="H712" s="57">
        <v>0</v>
      </c>
      <c r="I712" s="57">
        <v>0</v>
      </c>
      <c r="J712" s="57">
        <v>19.510000000000002</v>
      </c>
      <c r="K712" s="57">
        <v>74.77</v>
      </c>
      <c r="L712" s="57">
        <v>75.84</v>
      </c>
      <c r="M712" s="57">
        <v>56.16</v>
      </c>
      <c r="N712" s="57">
        <v>177.51</v>
      </c>
      <c r="O712" s="57">
        <v>228.21</v>
      </c>
      <c r="P712" s="57">
        <v>236.09</v>
      </c>
      <c r="Q712" s="57">
        <v>244.79</v>
      </c>
      <c r="R712" s="57">
        <v>190.84</v>
      </c>
      <c r="S712" s="57">
        <v>125.03</v>
      </c>
      <c r="T712" s="57">
        <v>125</v>
      </c>
      <c r="U712" s="57">
        <v>122.1</v>
      </c>
      <c r="V712" s="57">
        <v>172.55</v>
      </c>
      <c r="W712" s="57">
        <v>153.86000000000001</v>
      </c>
      <c r="X712" s="57">
        <v>66.83</v>
      </c>
      <c r="Y712" s="57">
        <v>104.87</v>
      </c>
      <c r="Z712" s="77">
        <v>214.85</v>
      </c>
      <c r="AA712" s="66"/>
    </row>
    <row r="713" spans="1:27" ht="16.5" x14ac:dyDescent="0.25">
      <c r="A713" s="65"/>
      <c r="B713" s="89">
        <v>25</v>
      </c>
      <c r="C713" s="85">
        <v>8.5399999999999991</v>
      </c>
      <c r="D713" s="57">
        <v>0.62</v>
      </c>
      <c r="E713" s="57">
        <v>0.02</v>
      </c>
      <c r="F713" s="57">
        <v>0</v>
      </c>
      <c r="G713" s="57">
        <v>0</v>
      </c>
      <c r="H713" s="57">
        <v>0</v>
      </c>
      <c r="I713" s="57">
        <v>0</v>
      </c>
      <c r="J713" s="57">
        <v>0</v>
      </c>
      <c r="K713" s="57">
        <v>1.7</v>
      </c>
      <c r="L713" s="57">
        <v>20.04</v>
      </c>
      <c r="M713" s="57">
        <v>27.85</v>
      </c>
      <c r="N713" s="57">
        <v>84.96</v>
      </c>
      <c r="O713" s="57">
        <v>77.209999999999994</v>
      </c>
      <c r="P713" s="57">
        <v>48.22</v>
      </c>
      <c r="Q713" s="57">
        <v>39.090000000000003</v>
      </c>
      <c r="R713" s="57">
        <v>50.41</v>
      </c>
      <c r="S713" s="57">
        <v>108.29</v>
      </c>
      <c r="T713" s="57">
        <v>94.55</v>
      </c>
      <c r="U713" s="57">
        <v>48.86</v>
      </c>
      <c r="V713" s="57">
        <v>131.32</v>
      </c>
      <c r="W713" s="57">
        <v>184.37</v>
      </c>
      <c r="X713" s="57">
        <v>172.69</v>
      </c>
      <c r="Y713" s="57">
        <v>197.54</v>
      </c>
      <c r="Z713" s="77">
        <v>101.34</v>
      </c>
      <c r="AA713" s="66"/>
    </row>
    <row r="714" spans="1:27" ht="16.5" x14ac:dyDescent="0.25">
      <c r="A714" s="65"/>
      <c r="B714" s="89">
        <v>26</v>
      </c>
      <c r="C714" s="85">
        <v>35.409999999999997</v>
      </c>
      <c r="D714" s="57">
        <v>40.630000000000003</v>
      </c>
      <c r="E714" s="57">
        <v>26.25</v>
      </c>
      <c r="F714" s="57">
        <v>0</v>
      </c>
      <c r="G714" s="57">
        <v>0</v>
      </c>
      <c r="H714" s="57">
        <v>0</v>
      </c>
      <c r="I714" s="57">
        <v>0</v>
      </c>
      <c r="J714" s="57">
        <v>0</v>
      </c>
      <c r="K714" s="57">
        <v>0</v>
      </c>
      <c r="L714" s="57">
        <v>63.58</v>
      </c>
      <c r="M714" s="57">
        <v>121.23</v>
      </c>
      <c r="N714" s="57">
        <v>105.15</v>
      </c>
      <c r="O714" s="57">
        <v>164.71</v>
      </c>
      <c r="P714" s="57">
        <v>170.87</v>
      </c>
      <c r="Q714" s="57">
        <v>167.96</v>
      </c>
      <c r="R714" s="57">
        <v>247.32</v>
      </c>
      <c r="S714" s="57">
        <v>201.94</v>
      </c>
      <c r="T714" s="57">
        <v>96.57</v>
      </c>
      <c r="U714" s="57">
        <v>40.049999999999997</v>
      </c>
      <c r="V714" s="57">
        <v>62.76</v>
      </c>
      <c r="W714" s="57">
        <v>87.99</v>
      </c>
      <c r="X714" s="57">
        <v>124.96</v>
      </c>
      <c r="Y714" s="57">
        <v>190.46</v>
      </c>
      <c r="Z714" s="77">
        <v>274.8</v>
      </c>
      <c r="AA714" s="66"/>
    </row>
    <row r="715" spans="1:27" ht="16.5" x14ac:dyDescent="0.25">
      <c r="A715" s="65"/>
      <c r="B715" s="89">
        <v>27</v>
      </c>
      <c r="C715" s="85">
        <v>17.77</v>
      </c>
      <c r="D715" s="57">
        <v>35.79</v>
      </c>
      <c r="E715" s="57">
        <v>25.38</v>
      </c>
      <c r="F715" s="57">
        <v>102.92</v>
      </c>
      <c r="G715" s="57">
        <v>18.59</v>
      </c>
      <c r="H715" s="57">
        <v>4.21</v>
      </c>
      <c r="I715" s="57">
        <v>3.15</v>
      </c>
      <c r="J715" s="57">
        <v>3.49</v>
      </c>
      <c r="K715" s="57">
        <v>25.17</v>
      </c>
      <c r="L715" s="57">
        <v>66.650000000000006</v>
      </c>
      <c r="M715" s="57">
        <v>243.17</v>
      </c>
      <c r="N715" s="57">
        <v>20.87</v>
      </c>
      <c r="O715" s="57">
        <v>3.94</v>
      </c>
      <c r="P715" s="57">
        <v>0.83</v>
      </c>
      <c r="Q715" s="57">
        <v>28.58</v>
      </c>
      <c r="R715" s="57">
        <v>36.99</v>
      </c>
      <c r="S715" s="57">
        <v>3.74</v>
      </c>
      <c r="T715" s="57">
        <v>48.08</v>
      </c>
      <c r="U715" s="57">
        <v>0</v>
      </c>
      <c r="V715" s="57">
        <v>88.41</v>
      </c>
      <c r="W715" s="57">
        <v>52.79</v>
      </c>
      <c r="X715" s="57">
        <v>17.41</v>
      </c>
      <c r="Y715" s="57">
        <v>35.03</v>
      </c>
      <c r="Z715" s="77">
        <v>116.52</v>
      </c>
      <c r="AA715" s="66"/>
    </row>
    <row r="716" spans="1:27" ht="16.5" x14ac:dyDescent="0.25">
      <c r="A716" s="65"/>
      <c r="B716" s="89">
        <v>28</v>
      </c>
      <c r="C716" s="85">
        <v>80.16</v>
      </c>
      <c r="D716" s="57">
        <v>60.41</v>
      </c>
      <c r="E716" s="57">
        <v>47.02</v>
      </c>
      <c r="F716" s="57">
        <v>32.19</v>
      </c>
      <c r="G716" s="57">
        <v>0</v>
      </c>
      <c r="H716" s="57">
        <v>0</v>
      </c>
      <c r="I716" s="57">
        <v>0</v>
      </c>
      <c r="J716" s="57">
        <v>0</v>
      </c>
      <c r="K716" s="57">
        <v>6.68</v>
      </c>
      <c r="L716" s="57">
        <v>112.18</v>
      </c>
      <c r="M716" s="57">
        <v>195.26</v>
      </c>
      <c r="N716" s="57">
        <v>110.09</v>
      </c>
      <c r="O716" s="57">
        <v>93.62</v>
      </c>
      <c r="P716" s="57">
        <v>83.03</v>
      </c>
      <c r="Q716" s="57">
        <v>97.88</v>
      </c>
      <c r="R716" s="57">
        <v>125.27</v>
      </c>
      <c r="S716" s="57">
        <v>249.97</v>
      </c>
      <c r="T716" s="57">
        <v>257.19</v>
      </c>
      <c r="U716" s="57">
        <v>247.78</v>
      </c>
      <c r="V716" s="57">
        <v>116.6</v>
      </c>
      <c r="W716" s="57">
        <v>98.96</v>
      </c>
      <c r="X716" s="57">
        <v>214.81</v>
      </c>
      <c r="Y716" s="57">
        <v>171.52</v>
      </c>
      <c r="Z716" s="77">
        <v>323.72000000000003</v>
      </c>
      <c r="AA716" s="66"/>
    </row>
    <row r="717" spans="1:27" ht="16.5" x14ac:dyDescent="0.25">
      <c r="A717" s="65"/>
      <c r="B717" s="89">
        <v>29</v>
      </c>
      <c r="C717" s="85">
        <v>30.68</v>
      </c>
      <c r="D717" s="57">
        <v>17.36</v>
      </c>
      <c r="E717" s="57">
        <v>7.77</v>
      </c>
      <c r="F717" s="57">
        <v>13.68</v>
      </c>
      <c r="G717" s="57">
        <v>0</v>
      </c>
      <c r="H717" s="57">
        <v>0</v>
      </c>
      <c r="I717" s="57">
        <v>0</v>
      </c>
      <c r="J717" s="57">
        <v>0</v>
      </c>
      <c r="K717" s="57">
        <v>0</v>
      </c>
      <c r="L717" s="57">
        <v>0</v>
      </c>
      <c r="M717" s="57">
        <v>0</v>
      </c>
      <c r="N717" s="57">
        <v>0</v>
      </c>
      <c r="O717" s="57">
        <v>0</v>
      </c>
      <c r="P717" s="57">
        <v>0</v>
      </c>
      <c r="Q717" s="57">
        <v>0</v>
      </c>
      <c r="R717" s="57">
        <v>0</v>
      </c>
      <c r="S717" s="57">
        <v>0</v>
      </c>
      <c r="T717" s="57">
        <v>0</v>
      </c>
      <c r="U717" s="57">
        <v>0.01</v>
      </c>
      <c r="V717" s="57">
        <v>0.17</v>
      </c>
      <c r="W717" s="57">
        <v>5.12</v>
      </c>
      <c r="X717" s="57">
        <v>75.239999999999995</v>
      </c>
      <c r="Y717" s="57">
        <v>26.7</v>
      </c>
      <c r="Z717" s="77">
        <v>201.33</v>
      </c>
      <c r="AA717" s="66"/>
    </row>
    <row r="718" spans="1:27" ht="16.5" x14ac:dyDescent="0.25">
      <c r="A718" s="65"/>
      <c r="B718" s="89">
        <v>30</v>
      </c>
      <c r="C718" s="85">
        <v>35.520000000000003</v>
      </c>
      <c r="D718" s="57">
        <v>61.05</v>
      </c>
      <c r="E718" s="57">
        <v>82.33</v>
      </c>
      <c r="F718" s="57">
        <v>46.53</v>
      </c>
      <c r="G718" s="57">
        <v>16.48</v>
      </c>
      <c r="H718" s="57">
        <v>12.13</v>
      </c>
      <c r="I718" s="57">
        <v>0</v>
      </c>
      <c r="J718" s="57">
        <v>0</v>
      </c>
      <c r="K718" s="57">
        <v>0</v>
      </c>
      <c r="L718" s="57">
        <v>23.06</v>
      </c>
      <c r="M718" s="57">
        <v>0</v>
      </c>
      <c r="N718" s="57">
        <v>15.88</v>
      </c>
      <c r="O718" s="57">
        <v>19.77</v>
      </c>
      <c r="P718" s="57">
        <v>94.23</v>
      </c>
      <c r="Q718" s="57">
        <v>84.36</v>
      </c>
      <c r="R718" s="57">
        <v>45.13</v>
      </c>
      <c r="S718" s="57">
        <v>55.3</v>
      </c>
      <c r="T718" s="57">
        <v>81.599999999999994</v>
      </c>
      <c r="U718" s="57">
        <v>45.71</v>
      </c>
      <c r="V718" s="57">
        <v>47.86</v>
      </c>
      <c r="W718" s="57">
        <v>199.87</v>
      </c>
      <c r="X718" s="57">
        <v>26.18</v>
      </c>
      <c r="Y718" s="57">
        <v>271.74</v>
      </c>
      <c r="Z718" s="77">
        <v>174.18</v>
      </c>
      <c r="AA718" s="66"/>
    </row>
    <row r="719" spans="1:27" ht="17.25" thickBot="1" x14ac:dyDescent="0.3">
      <c r="A719" s="65"/>
      <c r="B719" s="90">
        <v>31</v>
      </c>
      <c r="C719" s="86">
        <v>191.37</v>
      </c>
      <c r="D719" s="78">
        <v>158.69</v>
      </c>
      <c r="E719" s="78">
        <v>178.83</v>
      </c>
      <c r="F719" s="78">
        <v>107.27</v>
      </c>
      <c r="G719" s="78">
        <v>44.01</v>
      </c>
      <c r="H719" s="78">
        <v>14.56</v>
      </c>
      <c r="I719" s="78">
        <v>0</v>
      </c>
      <c r="J719" s="78">
        <v>27.37</v>
      </c>
      <c r="K719" s="78">
        <v>67.87</v>
      </c>
      <c r="L719" s="78">
        <v>151.58000000000001</v>
      </c>
      <c r="M719" s="78">
        <v>167.31</v>
      </c>
      <c r="N719" s="78">
        <v>219.52</v>
      </c>
      <c r="O719" s="78">
        <v>241.4</v>
      </c>
      <c r="P719" s="78">
        <v>226.19</v>
      </c>
      <c r="Q719" s="78">
        <v>253.67</v>
      </c>
      <c r="R719" s="78">
        <v>139.24</v>
      </c>
      <c r="S719" s="78">
        <v>122.05</v>
      </c>
      <c r="T719" s="78">
        <v>282.20999999999998</v>
      </c>
      <c r="U719" s="78">
        <v>65.86</v>
      </c>
      <c r="V719" s="78">
        <v>142.66999999999999</v>
      </c>
      <c r="W719" s="78">
        <v>268.66000000000003</v>
      </c>
      <c r="X719" s="78">
        <v>263.35000000000002</v>
      </c>
      <c r="Y719" s="78">
        <v>228.71</v>
      </c>
      <c r="Z719" s="79">
        <v>173.3</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10.029999999999999</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222.58</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912385.18</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545653.31000000006</v>
      </c>
      <c r="O732" s="339"/>
      <c r="P732" s="339">
        <v>914367.12</v>
      </c>
      <c r="Q732" s="339"/>
      <c r="R732" s="339">
        <v>1195009.68</v>
      </c>
      <c r="S732" s="339"/>
      <c r="T732" s="339">
        <v>1310334.77</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x14ac:dyDescent="0.25">
      <c r="A734" s="65"/>
      <c r="B734" s="230" t="s">
        <v>199</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август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256</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151"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146" t="s">
        <v>79</v>
      </c>
      <c r="D11" s="157" t="s">
        <v>80</v>
      </c>
      <c r="E11" s="157" t="s">
        <v>81</v>
      </c>
      <c r="F11" s="158" t="s">
        <v>82</v>
      </c>
      <c r="G11" s="66"/>
    </row>
    <row r="12" spans="1:7" ht="16.5" thickBot="1" x14ac:dyDescent="0.3">
      <c r="A12" s="65"/>
      <c r="B12" s="102" t="s">
        <v>83</v>
      </c>
      <c r="C12" s="183">
        <v>3238.22</v>
      </c>
      <c r="D12" s="183">
        <v>3238.22</v>
      </c>
      <c r="E12" s="183">
        <v>3238.22</v>
      </c>
      <c r="F12" s="187">
        <v>3238.22</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2415.7800000000002</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1077.94</v>
      </c>
      <c r="F19" s="58"/>
      <c r="G19" s="66"/>
    </row>
    <row r="20" spans="1:7" x14ac:dyDescent="0.25">
      <c r="A20" s="65"/>
      <c r="B20" s="52"/>
      <c r="C20" s="52"/>
      <c r="D20" s="52"/>
      <c r="E20" s="52"/>
      <c r="F20" s="52"/>
      <c r="G20" s="66"/>
    </row>
    <row r="21" spans="1:7" ht="15.75" customHeight="1" x14ac:dyDescent="0.25">
      <c r="A21" s="65"/>
      <c r="B21" s="285" t="s">
        <v>88</v>
      </c>
      <c r="C21" s="285"/>
      <c r="D21" s="285"/>
      <c r="E21" s="228">
        <v>912385.18</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1.4663116483319223E-3</v>
      </c>
      <c r="G23" s="182"/>
    </row>
    <row r="24" spans="1:7" x14ac:dyDescent="0.25">
      <c r="A24" s="65"/>
      <c r="B24" s="52"/>
      <c r="C24" s="52"/>
      <c r="D24" s="52"/>
      <c r="E24" s="52"/>
      <c r="F24" s="52"/>
      <c r="G24" s="66"/>
    </row>
    <row r="25" spans="1:7" ht="15.75" customHeight="1" x14ac:dyDescent="0.25">
      <c r="A25" s="65"/>
      <c r="B25" s="285" t="s">
        <v>90</v>
      </c>
      <c r="C25" s="285"/>
      <c r="D25" s="285"/>
      <c r="E25" s="142">
        <v>87.308999999999997</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10.128</v>
      </c>
      <c r="D31" s="227"/>
      <c r="E31" s="52"/>
      <c r="F31" s="52"/>
      <c r="G31" s="66"/>
    </row>
    <row r="32" spans="1:7" x14ac:dyDescent="0.25">
      <c r="A32" s="65"/>
      <c r="B32" s="227" t="s">
        <v>95</v>
      </c>
      <c r="C32" s="52"/>
      <c r="D32" s="52"/>
      <c r="E32" s="52"/>
      <c r="F32" s="52"/>
      <c r="G32" s="66"/>
    </row>
    <row r="33" spans="1:7" x14ac:dyDescent="0.25">
      <c r="A33" s="65"/>
      <c r="B33" s="59" t="s">
        <v>96</v>
      </c>
      <c r="C33" s="143">
        <v>1.077</v>
      </c>
      <c r="D33" s="52"/>
      <c r="E33" s="52"/>
      <c r="F33" s="52"/>
      <c r="G33" s="66"/>
    </row>
    <row r="34" spans="1:7" x14ac:dyDescent="0.25">
      <c r="A34" s="65"/>
      <c r="B34" s="59" t="s">
        <v>97</v>
      </c>
      <c r="C34" s="143">
        <v>2.7879999999999998</v>
      </c>
      <c r="D34" s="52"/>
      <c r="E34" s="52"/>
      <c r="F34" s="52"/>
      <c r="G34" s="66"/>
    </row>
    <row r="35" spans="1:7" x14ac:dyDescent="0.25">
      <c r="A35" s="65"/>
      <c r="B35" s="59" t="s">
        <v>98</v>
      </c>
      <c r="C35" s="143">
        <v>6.2629999999999999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42.71</v>
      </c>
      <c r="F39" s="58"/>
      <c r="G39" s="66"/>
    </row>
    <row r="40" spans="1:7" x14ac:dyDescent="0.25">
      <c r="A40" s="65"/>
      <c r="B40" s="52"/>
      <c r="C40" s="52"/>
      <c r="D40" s="52"/>
      <c r="E40" s="52"/>
      <c r="F40" s="52"/>
      <c r="G40" s="66"/>
    </row>
    <row r="41" spans="1:7" x14ac:dyDescent="0.25">
      <c r="A41" s="65"/>
      <c r="B41" s="277" t="s">
        <v>102</v>
      </c>
      <c r="C41" s="277"/>
      <c r="D41" s="277"/>
      <c r="E41" s="277"/>
      <c r="F41" s="142">
        <v>640.92000000000007</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640.92000000000007</v>
      </c>
      <c r="D47" s="52"/>
      <c r="E47" s="52"/>
      <c r="F47" s="52"/>
      <c r="G47" s="66"/>
    </row>
    <row r="48" spans="1:7" x14ac:dyDescent="0.25">
      <c r="A48" s="65"/>
      <c r="B48" s="60" t="s">
        <v>104</v>
      </c>
      <c r="C48" s="142">
        <v>325.21300000000002</v>
      </c>
      <c r="D48" s="52"/>
      <c r="E48" s="52"/>
      <c r="F48" s="52"/>
      <c r="G48" s="66"/>
    </row>
    <row r="49" spans="1:7" x14ac:dyDescent="0.25">
      <c r="A49" s="65"/>
      <c r="B49" s="60" t="s">
        <v>106</v>
      </c>
      <c r="C49" s="142">
        <v>315.70699999999999</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54055.267999999996</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6516.6230000000005</v>
      </c>
      <c r="D57" s="227"/>
      <c r="E57" s="52"/>
      <c r="F57" s="52"/>
      <c r="G57" s="66"/>
    </row>
    <row r="58" spans="1:7" x14ac:dyDescent="0.25">
      <c r="A58" s="65"/>
      <c r="B58" s="227" t="s">
        <v>95</v>
      </c>
      <c r="C58" s="227"/>
      <c r="D58" s="227"/>
      <c r="E58" s="52"/>
      <c r="F58" s="52"/>
      <c r="G58" s="66"/>
    </row>
    <row r="59" spans="1:7" x14ac:dyDescent="0.25">
      <c r="A59" s="65"/>
      <c r="B59" s="59" t="s">
        <v>113</v>
      </c>
      <c r="C59" s="142">
        <v>640.92000000000007</v>
      </c>
      <c r="D59" s="52"/>
      <c r="E59" s="52"/>
      <c r="F59" s="52"/>
      <c r="G59" s="66"/>
    </row>
    <row r="60" spans="1:7" x14ac:dyDescent="0.25">
      <c r="A60" s="65"/>
      <c r="B60" s="59" t="s">
        <v>114</v>
      </c>
      <c r="C60" s="143">
        <v>1399.5540000000001</v>
      </c>
      <c r="D60" s="52"/>
      <c r="E60" s="52"/>
      <c r="F60" s="52"/>
      <c r="G60" s="66"/>
    </row>
    <row r="61" spans="1:7" x14ac:dyDescent="0.25">
      <c r="A61" s="65"/>
      <c r="B61" s="59" t="s">
        <v>115</v>
      </c>
      <c r="C61" s="143">
        <v>4476.1490000000003</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24030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146" t="s">
        <v>79</v>
      </c>
      <c r="D77" s="157" t="s">
        <v>80</v>
      </c>
      <c r="E77" s="157" t="s">
        <v>81</v>
      </c>
      <c r="F77" s="158" t="s">
        <v>82</v>
      </c>
      <c r="G77" s="66"/>
    </row>
    <row r="78" spans="1:7" x14ac:dyDescent="0.25">
      <c r="A78" s="65"/>
      <c r="B78" s="109" t="s">
        <v>125</v>
      </c>
      <c r="C78" s="55">
        <v>1723.96</v>
      </c>
      <c r="D78" s="55">
        <v>1723.96</v>
      </c>
      <c r="E78" s="55">
        <v>1723.96</v>
      </c>
      <c r="F78" s="188">
        <v>1723.96</v>
      </c>
      <c r="G78" s="66"/>
    </row>
    <row r="79" spans="1:7" x14ac:dyDescent="0.25">
      <c r="A79" s="65"/>
      <c r="B79" s="44" t="s">
        <v>126</v>
      </c>
      <c r="C79" s="147">
        <v>3289.7000000000003</v>
      </c>
      <c r="D79" s="147">
        <v>3289.7000000000003</v>
      </c>
      <c r="E79" s="147">
        <v>3289.7000000000003</v>
      </c>
      <c r="F79" s="189">
        <v>3289.7000000000003</v>
      </c>
      <c r="G79" s="66"/>
    </row>
    <row r="80" spans="1:7" ht="16.5" thickBot="1" x14ac:dyDescent="0.3">
      <c r="A80" s="65"/>
      <c r="B80" s="47" t="s">
        <v>127</v>
      </c>
      <c r="C80" s="148">
        <v>7364.08</v>
      </c>
      <c r="D80" s="148">
        <v>7364.08</v>
      </c>
      <c r="E80" s="148">
        <v>7364.08</v>
      </c>
      <c r="F80" s="190">
        <v>7364.08</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146" t="s">
        <v>79</v>
      </c>
      <c r="D85" s="157" t="s">
        <v>80</v>
      </c>
      <c r="E85" s="157" t="s">
        <v>81</v>
      </c>
      <c r="F85" s="158" t="s">
        <v>82</v>
      </c>
      <c r="G85" s="66"/>
    </row>
    <row r="86" spans="1:7" x14ac:dyDescent="0.25">
      <c r="A86" s="65"/>
      <c r="B86" s="108" t="s">
        <v>125</v>
      </c>
      <c r="C86" s="55">
        <v>1723.96</v>
      </c>
      <c r="D86" s="55">
        <v>1723.96</v>
      </c>
      <c r="E86" s="55">
        <v>1723.96</v>
      </c>
      <c r="F86" s="188">
        <v>1723.96</v>
      </c>
      <c r="G86" s="66"/>
    </row>
    <row r="87" spans="1:7" ht="16.5" thickBot="1" x14ac:dyDescent="0.3">
      <c r="A87" s="65"/>
      <c r="B87" s="47" t="s">
        <v>129</v>
      </c>
      <c r="C87" s="148">
        <v>5063.5599999999995</v>
      </c>
      <c r="D87" s="148">
        <v>5063.5599999999995</v>
      </c>
      <c r="E87" s="148">
        <v>5063.5599999999995</v>
      </c>
      <c r="F87" s="190">
        <v>5063.5599999999995</v>
      </c>
      <c r="G87" s="66"/>
    </row>
    <row r="88" spans="1:7" x14ac:dyDescent="0.25">
      <c r="A88" s="65"/>
      <c r="B88" s="151"/>
      <c r="C88" s="99"/>
      <c r="D88" s="99"/>
      <c r="E88" s="99"/>
      <c r="F88" s="99"/>
      <c r="G88" s="66"/>
    </row>
    <row r="89" spans="1:7" ht="33" customHeight="1" x14ac:dyDescent="0.25">
      <c r="A89" s="65"/>
      <c r="B89" s="230" t="s">
        <v>200</v>
      </c>
      <c r="C89" s="230"/>
      <c r="D89" s="230"/>
      <c r="E89" s="230"/>
      <c r="F89" s="230"/>
      <c r="G89" s="66"/>
    </row>
    <row r="90" spans="1:7" x14ac:dyDescent="0.25">
      <c r="A90" s="65"/>
      <c r="B90" s="128"/>
      <c r="C90" s="99"/>
      <c r="D90" s="99"/>
      <c r="E90" s="99"/>
      <c r="F90" s="99"/>
      <c r="G90" s="66"/>
    </row>
    <row r="91" spans="1:7" ht="52.5" customHeight="1" x14ac:dyDescent="0.25">
      <c r="A91" s="65"/>
      <c r="B91" s="230" t="s">
        <v>214</v>
      </c>
      <c r="C91" s="230"/>
      <c r="D91" s="230"/>
      <c r="E91" s="230"/>
      <c r="F91" s="230"/>
      <c r="G91" s="66"/>
    </row>
    <row r="92" spans="1:7" x14ac:dyDescent="0.25">
      <c r="A92" s="65"/>
      <c r="B92" s="128"/>
      <c r="C92" s="99"/>
      <c r="D92" s="99"/>
      <c r="E92" s="99"/>
      <c r="F92" s="99"/>
      <c r="G92" s="66"/>
    </row>
    <row r="93" spans="1:7"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89:F89"/>
    <mergeCell ref="B76:B77"/>
    <mergeCell ref="C76:F76"/>
    <mergeCell ref="B82:F82"/>
    <mergeCell ref="B84:B85"/>
    <mergeCell ref="C84:F84"/>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8554687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август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256</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1830.92</v>
      </c>
      <c r="D12" s="91">
        <v>1810.2399999999998</v>
      </c>
      <c r="E12" s="91">
        <v>1782</v>
      </c>
      <c r="F12" s="91">
        <v>1778.48</v>
      </c>
      <c r="G12" s="91">
        <v>1774.77</v>
      </c>
      <c r="H12" s="91">
        <v>1785.86</v>
      </c>
      <c r="I12" s="91">
        <v>1809.75</v>
      </c>
      <c r="J12" s="91">
        <v>1939.7999999999997</v>
      </c>
      <c r="K12" s="91">
        <v>2136.7599999999998</v>
      </c>
      <c r="L12" s="91">
        <v>2164.8200000000002</v>
      </c>
      <c r="M12" s="91">
        <v>2148.9299999999998</v>
      </c>
      <c r="N12" s="91">
        <v>2143.36</v>
      </c>
      <c r="O12" s="91">
        <v>2134.38</v>
      </c>
      <c r="P12" s="91">
        <v>2120.5299999999997</v>
      </c>
      <c r="Q12" s="91">
        <v>2122.2799999999997</v>
      </c>
      <c r="R12" s="91">
        <v>2118.9299999999998</v>
      </c>
      <c r="S12" s="91">
        <v>2087.83</v>
      </c>
      <c r="T12" s="91">
        <v>2069.04</v>
      </c>
      <c r="U12" s="91">
        <v>2126.59</v>
      </c>
      <c r="V12" s="91">
        <v>2143.6999999999998</v>
      </c>
      <c r="W12" s="91">
        <v>2044.8600000000001</v>
      </c>
      <c r="X12" s="91">
        <v>1997.98</v>
      </c>
      <c r="Y12" s="91">
        <v>1930.29</v>
      </c>
      <c r="Z12" s="92">
        <v>1864.3200000000002</v>
      </c>
      <c r="AA12" s="66"/>
    </row>
    <row r="13" spans="1:27" ht="16.5" x14ac:dyDescent="0.25">
      <c r="A13" s="65"/>
      <c r="B13" s="89">
        <v>2</v>
      </c>
      <c r="C13" s="85">
        <v>1813.9099999999999</v>
      </c>
      <c r="D13" s="57">
        <v>1785.9299999999998</v>
      </c>
      <c r="E13" s="57">
        <v>1777.9</v>
      </c>
      <c r="F13" s="57">
        <v>1772.4899999999998</v>
      </c>
      <c r="G13" s="57">
        <v>1770.79</v>
      </c>
      <c r="H13" s="57">
        <v>1782.37</v>
      </c>
      <c r="I13" s="57">
        <v>1800.87</v>
      </c>
      <c r="J13" s="57">
        <v>1884.44</v>
      </c>
      <c r="K13" s="57">
        <v>1981.9299999999998</v>
      </c>
      <c r="L13" s="57">
        <v>2159.88</v>
      </c>
      <c r="M13" s="57">
        <v>2166.9699999999998</v>
      </c>
      <c r="N13" s="57">
        <v>2175.02</v>
      </c>
      <c r="O13" s="57">
        <v>2173.2599999999998</v>
      </c>
      <c r="P13" s="57">
        <v>2170.79</v>
      </c>
      <c r="Q13" s="57">
        <v>2173.41</v>
      </c>
      <c r="R13" s="57">
        <v>2174.1999999999998</v>
      </c>
      <c r="S13" s="57">
        <v>2169.34</v>
      </c>
      <c r="T13" s="57">
        <v>2157.5499999999997</v>
      </c>
      <c r="U13" s="57">
        <v>2176.61</v>
      </c>
      <c r="V13" s="57">
        <v>2189.36</v>
      </c>
      <c r="W13" s="57">
        <v>2155.1999999999998</v>
      </c>
      <c r="X13" s="57">
        <v>2039.58</v>
      </c>
      <c r="Y13" s="57">
        <v>2047.98</v>
      </c>
      <c r="Z13" s="77">
        <v>1892.4499999999998</v>
      </c>
      <c r="AA13" s="66"/>
    </row>
    <row r="14" spans="1:27" ht="16.5" x14ac:dyDescent="0.25">
      <c r="A14" s="65"/>
      <c r="B14" s="89">
        <v>3</v>
      </c>
      <c r="C14" s="85">
        <v>1809.8899999999999</v>
      </c>
      <c r="D14" s="57">
        <v>1806.13</v>
      </c>
      <c r="E14" s="57">
        <v>1784.55</v>
      </c>
      <c r="F14" s="57">
        <v>1773.56</v>
      </c>
      <c r="G14" s="57">
        <v>1772.82</v>
      </c>
      <c r="H14" s="57">
        <v>1821.61</v>
      </c>
      <c r="I14" s="57">
        <v>1912.5499999999997</v>
      </c>
      <c r="J14" s="57">
        <v>1987.62</v>
      </c>
      <c r="K14" s="57">
        <v>2111.09</v>
      </c>
      <c r="L14" s="57">
        <v>2169.5099999999998</v>
      </c>
      <c r="M14" s="57">
        <v>2142.9699999999998</v>
      </c>
      <c r="N14" s="57">
        <v>2133.0499999999997</v>
      </c>
      <c r="O14" s="57">
        <v>2089.63</v>
      </c>
      <c r="P14" s="57">
        <v>2110.88</v>
      </c>
      <c r="Q14" s="57">
        <v>2079.6</v>
      </c>
      <c r="R14" s="57">
        <v>2073.7799999999997</v>
      </c>
      <c r="S14" s="57">
        <v>2068.77</v>
      </c>
      <c r="T14" s="57">
        <v>2056.56</v>
      </c>
      <c r="U14" s="57">
        <v>2052.42</v>
      </c>
      <c r="V14" s="57">
        <v>2038.54</v>
      </c>
      <c r="W14" s="57">
        <v>2025.65</v>
      </c>
      <c r="X14" s="57">
        <v>1994.29</v>
      </c>
      <c r="Y14" s="57">
        <v>1974.1100000000001</v>
      </c>
      <c r="Z14" s="77">
        <v>1836.84</v>
      </c>
      <c r="AA14" s="66"/>
    </row>
    <row r="15" spans="1:27" ht="16.5" x14ac:dyDescent="0.25">
      <c r="A15" s="65"/>
      <c r="B15" s="89">
        <v>4</v>
      </c>
      <c r="C15" s="85">
        <v>1776.2199999999998</v>
      </c>
      <c r="D15" s="57">
        <v>1764.1</v>
      </c>
      <c r="E15" s="57">
        <v>1756.4099999999999</v>
      </c>
      <c r="F15" s="57">
        <v>1750.2199999999998</v>
      </c>
      <c r="G15" s="57">
        <v>1768.69</v>
      </c>
      <c r="H15" s="57">
        <v>1793.9899999999998</v>
      </c>
      <c r="I15" s="57">
        <v>1819.86</v>
      </c>
      <c r="J15" s="57">
        <v>1952.02</v>
      </c>
      <c r="K15" s="57">
        <v>2048.36</v>
      </c>
      <c r="L15" s="57">
        <v>2067.14</v>
      </c>
      <c r="M15" s="57">
        <v>2086.66</v>
      </c>
      <c r="N15" s="57">
        <v>2087.7799999999997</v>
      </c>
      <c r="O15" s="57">
        <v>2084.88</v>
      </c>
      <c r="P15" s="57">
        <v>2087.27</v>
      </c>
      <c r="Q15" s="57">
        <v>2085.86</v>
      </c>
      <c r="R15" s="57">
        <v>2109.64</v>
      </c>
      <c r="S15" s="57">
        <v>2086.23</v>
      </c>
      <c r="T15" s="57">
        <v>2075.4299999999998</v>
      </c>
      <c r="U15" s="57">
        <v>2049.84</v>
      </c>
      <c r="V15" s="57">
        <v>2032.2599999999998</v>
      </c>
      <c r="W15" s="57">
        <v>2027.75</v>
      </c>
      <c r="X15" s="57">
        <v>2011.5</v>
      </c>
      <c r="Y15" s="57">
        <v>1940.5900000000001</v>
      </c>
      <c r="Z15" s="77">
        <v>1831.9</v>
      </c>
      <c r="AA15" s="66"/>
    </row>
    <row r="16" spans="1:27" ht="16.5" x14ac:dyDescent="0.25">
      <c r="A16" s="65"/>
      <c r="B16" s="89">
        <v>5</v>
      </c>
      <c r="C16" s="85">
        <v>1786.69</v>
      </c>
      <c r="D16" s="57">
        <v>1710.75</v>
      </c>
      <c r="E16" s="57">
        <v>1697.1599999999999</v>
      </c>
      <c r="F16" s="57">
        <v>1698.36</v>
      </c>
      <c r="G16" s="57">
        <v>1708.9499999999998</v>
      </c>
      <c r="H16" s="57">
        <v>1732.28</v>
      </c>
      <c r="I16" s="57">
        <v>1816.9299999999998</v>
      </c>
      <c r="J16" s="57">
        <v>1999.4499999999998</v>
      </c>
      <c r="K16" s="57">
        <v>2033.1</v>
      </c>
      <c r="L16" s="57">
        <v>2091.62</v>
      </c>
      <c r="M16" s="57">
        <v>2086.02</v>
      </c>
      <c r="N16" s="57">
        <v>2084.48</v>
      </c>
      <c r="O16" s="57">
        <v>2082.92</v>
      </c>
      <c r="P16" s="57">
        <v>2085.94</v>
      </c>
      <c r="Q16" s="57">
        <v>2085.7199999999998</v>
      </c>
      <c r="R16" s="57">
        <v>2089.12</v>
      </c>
      <c r="S16" s="57">
        <v>2086.08</v>
      </c>
      <c r="T16" s="57">
        <v>2070.81</v>
      </c>
      <c r="U16" s="57">
        <v>2053.52</v>
      </c>
      <c r="V16" s="57">
        <v>2054.5</v>
      </c>
      <c r="W16" s="57">
        <v>2041.3400000000001</v>
      </c>
      <c r="X16" s="57">
        <v>2024.5499999999997</v>
      </c>
      <c r="Y16" s="57">
        <v>1931.8899999999999</v>
      </c>
      <c r="Z16" s="77">
        <v>1837.1999999999998</v>
      </c>
      <c r="AA16" s="66"/>
    </row>
    <row r="17" spans="1:27" ht="16.5" x14ac:dyDescent="0.25">
      <c r="A17" s="65"/>
      <c r="B17" s="89">
        <v>6</v>
      </c>
      <c r="C17" s="85">
        <v>1790.05</v>
      </c>
      <c r="D17" s="57">
        <v>1724.3899999999999</v>
      </c>
      <c r="E17" s="57">
        <v>1709.6599999999999</v>
      </c>
      <c r="F17" s="57">
        <v>1708.71</v>
      </c>
      <c r="G17" s="57">
        <v>1723.25</v>
      </c>
      <c r="H17" s="57">
        <v>1759.2399999999998</v>
      </c>
      <c r="I17" s="57">
        <v>1823.3899999999999</v>
      </c>
      <c r="J17" s="57">
        <v>1988.9899999999998</v>
      </c>
      <c r="K17" s="57">
        <v>2048.59</v>
      </c>
      <c r="L17" s="57">
        <v>2062.7999999999997</v>
      </c>
      <c r="M17" s="57">
        <v>2059.27</v>
      </c>
      <c r="N17" s="57">
        <v>2062.58</v>
      </c>
      <c r="O17" s="57">
        <v>2060.65</v>
      </c>
      <c r="P17" s="57">
        <v>2062.64</v>
      </c>
      <c r="Q17" s="57">
        <v>2061.7799999999997</v>
      </c>
      <c r="R17" s="57">
        <v>2058.34</v>
      </c>
      <c r="S17" s="57">
        <v>2056</v>
      </c>
      <c r="T17" s="57">
        <v>2046.17</v>
      </c>
      <c r="U17" s="57">
        <v>2049.2399999999998</v>
      </c>
      <c r="V17" s="57">
        <v>2036.9</v>
      </c>
      <c r="W17" s="57">
        <v>2031.5700000000002</v>
      </c>
      <c r="X17" s="57">
        <v>1982.25</v>
      </c>
      <c r="Y17" s="57">
        <v>1839.84</v>
      </c>
      <c r="Z17" s="77">
        <v>1845.07</v>
      </c>
      <c r="AA17" s="66"/>
    </row>
    <row r="18" spans="1:27" ht="16.5" x14ac:dyDescent="0.25">
      <c r="A18" s="65"/>
      <c r="B18" s="89">
        <v>7</v>
      </c>
      <c r="C18" s="85">
        <v>1803.57</v>
      </c>
      <c r="D18" s="57">
        <v>1743.6999999999998</v>
      </c>
      <c r="E18" s="57">
        <v>1733.9899999999998</v>
      </c>
      <c r="F18" s="57">
        <v>1717.17</v>
      </c>
      <c r="G18" s="57">
        <v>1722.2399999999998</v>
      </c>
      <c r="H18" s="57">
        <v>1781.4499999999998</v>
      </c>
      <c r="I18" s="57">
        <v>1853.1999999999998</v>
      </c>
      <c r="J18" s="57">
        <v>1958.9099999999999</v>
      </c>
      <c r="K18" s="57">
        <v>2047.65</v>
      </c>
      <c r="L18" s="57">
        <v>2051.73</v>
      </c>
      <c r="M18" s="57">
        <v>2056.6799999999998</v>
      </c>
      <c r="N18" s="57">
        <v>2060.9499999999998</v>
      </c>
      <c r="O18" s="57">
        <v>2054.65</v>
      </c>
      <c r="P18" s="57">
        <v>2049.77</v>
      </c>
      <c r="Q18" s="57">
        <v>2044.7199999999998</v>
      </c>
      <c r="R18" s="57">
        <v>2042.96</v>
      </c>
      <c r="S18" s="57">
        <v>2038.17</v>
      </c>
      <c r="T18" s="57">
        <v>2002.46</v>
      </c>
      <c r="U18" s="57">
        <v>1994.21</v>
      </c>
      <c r="V18" s="57">
        <v>1999.33</v>
      </c>
      <c r="W18" s="57">
        <v>1976.4099999999999</v>
      </c>
      <c r="X18" s="57">
        <v>1870.12</v>
      </c>
      <c r="Y18" s="57">
        <v>1904.8200000000002</v>
      </c>
      <c r="Z18" s="77">
        <v>1885.31</v>
      </c>
      <c r="AA18" s="66"/>
    </row>
    <row r="19" spans="1:27" ht="16.5" x14ac:dyDescent="0.25">
      <c r="A19" s="65"/>
      <c r="B19" s="89">
        <v>8</v>
      </c>
      <c r="C19" s="85">
        <v>1874.19</v>
      </c>
      <c r="D19" s="57">
        <v>1813.57</v>
      </c>
      <c r="E19" s="57">
        <v>1781.69</v>
      </c>
      <c r="F19" s="57">
        <v>1764.15</v>
      </c>
      <c r="G19" s="57">
        <v>1763.51</v>
      </c>
      <c r="H19" s="57">
        <v>1781.87</v>
      </c>
      <c r="I19" s="57">
        <v>1830.85</v>
      </c>
      <c r="J19" s="57">
        <v>1899</v>
      </c>
      <c r="K19" s="57">
        <v>2015.1999999999998</v>
      </c>
      <c r="L19" s="57">
        <v>2062.1799999999998</v>
      </c>
      <c r="M19" s="57">
        <v>2061.48</v>
      </c>
      <c r="N19" s="57">
        <v>2064.9699999999998</v>
      </c>
      <c r="O19" s="57">
        <v>2063.7399999999998</v>
      </c>
      <c r="P19" s="57">
        <v>2061.25</v>
      </c>
      <c r="Q19" s="57">
        <v>2060.75</v>
      </c>
      <c r="R19" s="57">
        <v>2139.42</v>
      </c>
      <c r="S19" s="57">
        <v>2116.27</v>
      </c>
      <c r="T19" s="57">
        <v>2096.35</v>
      </c>
      <c r="U19" s="57">
        <v>2089.56</v>
      </c>
      <c r="V19" s="57">
        <v>2094.37</v>
      </c>
      <c r="W19" s="57">
        <v>2035.0700000000002</v>
      </c>
      <c r="X19" s="57">
        <v>1994.8200000000002</v>
      </c>
      <c r="Y19" s="57">
        <v>1916.96</v>
      </c>
      <c r="Z19" s="77">
        <v>1886.0099999999998</v>
      </c>
      <c r="AA19" s="66"/>
    </row>
    <row r="20" spans="1:27" ht="16.5" x14ac:dyDescent="0.25">
      <c r="A20" s="65"/>
      <c r="B20" s="89">
        <v>9</v>
      </c>
      <c r="C20" s="85">
        <v>1851.4499999999998</v>
      </c>
      <c r="D20" s="57">
        <v>1810.03</v>
      </c>
      <c r="E20" s="57">
        <v>1789.9</v>
      </c>
      <c r="F20" s="57">
        <v>1770.62</v>
      </c>
      <c r="G20" s="57">
        <v>1747.1399999999999</v>
      </c>
      <c r="H20" s="57">
        <v>1762.65</v>
      </c>
      <c r="I20" s="57">
        <v>1811.1999999999998</v>
      </c>
      <c r="J20" s="57">
        <v>1855.0499999999997</v>
      </c>
      <c r="K20" s="57">
        <v>1969.75</v>
      </c>
      <c r="L20" s="57">
        <v>2109.08</v>
      </c>
      <c r="M20" s="57">
        <v>2149.6799999999998</v>
      </c>
      <c r="N20" s="57">
        <v>2150.2199999999998</v>
      </c>
      <c r="O20" s="57">
        <v>2149.7599999999998</v>
      </c>
      <c r="P20" s="57">
        <v>2149.75</v>
      </c>
      <c r="Q20" s="57">
        <v>2151.0099999999998</v>
      </c>
      <c r="R20" s="57">
        <v>2153.48</v>
      </c>
      <c r="S20" s="57">
        <v>2144.0700000000002</v>
      </c>
      <c r="T20" s="57">
        <v>2147.44</v>
      </c>
      <c r="U20" s="57">
        <v>2144.3200000000002</v>
      </c>
      <c r="V20" s="57">
        <v>2159.02</v>
      </c>
      <c r="W20" s="57">
        <v>2145.3200000000002</v>
      </c>
      <c r="X20" s="57">
        <v>2030.44</v>
      </c>
      <c r="Y20" s="57">
        <v>2017.83</v>
      </c>
      <c r="Z20" s="77">
        <v>1885.1</v>
      </c>
      <c r="AA20" s="66"/>
    </row>
    <row r="21" spans="1:27" ht="16.5" x14ac:dyDescent="0.25">
      <c r="A21" s="65"/>
      <c r="B21" s="89">
        <v>10</v>
      </c>
      <c r="C21" s="85">
        <v>1788.08</v>
      </c>
      <c r="D21" s="57">
        <v>1742.85</v>
      </c>
      <c r="E21" s="57">
        <v>1698.9499999999998</v>
      </c>
      <c r="F21" s="57">
        <v>1669.78</v>
      </c>
      <c r="G21" s="57">
        <v>1681.09</v>
      </c>
      <c r="H21" s="57">
        <v>1727.34</v>
      </c>
      <c r="I21" s="57">
        <v>1816.48</v>
      </c>
      <c r="J21" s="57">
        <v>1873.5</v>
      </c>
      <c r="K21" s="57">
        <v>1931.92</v>
      </c>
      <c r="L21" s="57">
        <v>1986.38</v>
      </c>
      <c r="M21" s="57">
        <v>1993.35</v>
      </c>
      <c r="N21" s="57">
        <v>2037.44</v>
      </c>
      <c r="O21" s="57">
        <v>1992.06</v>
      </c>
      <c r="P21" s="57">
        <v>2004.4299999999998</v>
      </c>
      <c r="Q21" s="57">
        <v>1989.9699999999998</v>
      </c>
      <c r="R21" s="57">
        <v>1935.62</v>
      </c>
      <c r="S21" s="57">
        <v>1929.6100000000001</v>
      </c>
      <c r="T21" s="57">
        <v>1870.5099999999998</v>
      </c>
      <c r="U21" s="57">
        <v>1863.75</v>
      </c>
      <c r="V21" s="57">
        <v>1870.9899999999998</v>
      </c>
      <c r="W21" s="57">
        <v>1835.13</v>
      </c>
      <c r="X21" s="57">
        <v>1807.2199999999998</v>
      </c>
      <c r="Y21" s="57">
        <v>1844.06</v>
      </c>
      <c r="Z21" s="77">
        <v>1834.61</v>
      </c>
      <c r="AA21" s="66"/>
    </row>
    <row r="22" spans="1:27" ht="16.5" x14ac:dyDescent="0.25">
      <c r="A22" s="65"/>
      <c r="B22" s="89">
        <v>11</v>
      </c>
      <c r="C22" s="85">
        <v>1788.8899999999999</v>
      </c>
      <c r="D22" s="57">
        <v>1711.17</v>
      </c>
      <c r="E22" s="57">
        <v>1692.76</v>
      </c>
      <c r="F22" s="57">
        <v>1689.4899999999998</v>
      </c>
      <c r="G22" s="57">
        <v>1690.63</v>
      </c>
      <c r="H22" s="57">
        <v>1751</v>
      </c>
      <c r="I22" s="57">
        <v>1827.88</v>
      </c>
      <c r="J22" s="57">
        <v>1904.0499999999997</v>
      </c>
      <c r="K22" s="57">
        <v>1881.69</v>
      </c>
      <c r="L22" s="57">
        <v>1910.3600000000001</v>
      </c>
      <c r="M22" s="57">
        <v>1916.56</v>
      </c>
      <c r="N22" s="57">
        <v>1917.7799999999997</v>
      </c>
      <c r="O22" s="57">
        <v>1912.7199999999998</v>
      </c>
      <c r="P22" s="57">
        <v>1864.42</v>
      </c>
      <c r="Q22" s="57">
        <v>1861.1100000000001</v>
      </c>
      <c r="R22" s="57">
        <v>1812.85</v>
      </c>
      <c r="S22" s="57">
        <v>1809.62</v>
      </c>
      <c r="T22" s="57">
        <v>1804.67</v>
      </c>
      <c r="U22" s="57">
        <v>1800.8</v>
      </c>
      <c r="V22" s="57">
        <v>1803.69</v>
      </c>
      <c r="W22" s="57">
        <v>1814.09</v>
      </c>
      <c r="X22" s="57">
        <v>1803.2399999999998</v>
      </c>
      <c r="Y22" s="57">
        <v>1829.04</v>
      </c>
      <c r="Z22" s="77">
        <v>1805.57</v>
      </c>
      <c r="AA22" s="66"/>
    </row>
    <row r="23" spans="1:27" ht="16.5" x14ac:dyDescent="0.25">
      <c r="A23" s="65"/>
      <c r="B23" s="89">
        <v>12</v>
      </c>
      <c r="C23" s="85">
        <v>1746.6599999999999</v>
      </c>
      <c r="D23" s="57">
        <v>1721.2399999999998</v>
      </c>
      <c r="E23" s="57">
        <v>1696.09</v>
      </c>
      <c r="F23" s="57">
        <v>1690.1399999999999</v>
      </c>
      <c r="G23" s="57">
        <v>1695.54</v>
      </c>
      <c r="H23" s="57">
        <v>1758.23</v>
      </c>
      <c r="I23" s="57">
        <v>1824.94</v>
      </c>
      <c r="J23" s="57">
        <v>1837.57</v>
      </c>
      <c r="K23" s="57">
        <v>1801.03</v>
      </c>
      <c r="L23" s="57">
        <v>1810.31</v>
      </c>
      <c r="M23" s="57">
        <v>1783.4</v>
      </c>
      <c r="N23" s="57">
        <v>1794.8</v>
      </c>
      <c r="O23" s="57">
        <v>1791.4899999999998</v>
      </c>
      <c r="P23" s="57">
        <v>1776.8</v>
      </c>
      <c r="Q23" s="57">
        <v>1775.44</v>
      </c>
      <c r="R23" s="57">
        <v>1775.32</v>
      </c>
      <c r="S23" s="57">
        <v>1773.6999999999998</v>
      </c>
      <c r="T23" s="57">
        <v>1771.3</v>
      </c>
      <c r="U23" s="57">
        <v>1770.4099999999999</v>
      </c>
      <c r="V23" s="57">
        <v>1774.6</v>
      </c>
      <c r="W23" s="57">
        <v>1797.82</v>
      </c>
      <c r="X23" s="57">
        <v>1783.63</v>
      </c>
      <c r="Y23" s="57">
        <v>1828.12</v>
      </c>
      <c r="Z23" s="77">
        <v>1819.65</v>
      </c>
      <c r="AA23" s="66"/>
    </row>
    <row r="24" spans="1:27" ht="16.5" x14ac:dyDescent="0.25">
      <c r="A24" s="65"/>
      <c r="B24" s="89">
        <v>13</v>
      </c>
      <c r="C24" s="85">
        <v>1737.6799999999998</v>
      </c>
      <c r="D24" s="57">
        <v>1694.79</v>
      </c>
      <c r="E24" s="57">
        <v>1686.4499999999998</v>
      </c>
      <c r="F24" s="57">
        <v>1680.82</v>
      </c>
      <c r="G24" s="57">
        <v>1712.3</v>
      </c>
      <c r="H24" s="57">
        <v>1755.9899999999998</v>
      </c>
      <c r="I24" s="57">
        <v>1828.11</v>
      </c>
      <c r="J24" s="57">
        <v>1809.34</v>
      </c>
      <c r="K24" s="57">
        <v>1785.6799999999998</v>
      </c>
      <c r="L24" s="57">
        <v>1781.3</v>
      </c>
      <c r="M24" s="57">
        <v>1781.83</v>
      </c>
      <c r="N24" s="57">
        <v>1785.6799999999998</v>
      </c>
      <c r="O24" s="57">
        <v>1776.81</v>
      </c>
      <c r="P24" s="57">
        <v>1775.9499999999998</v>
      </c>
      <c r="Q24" s="57">
        <v>1771.02</v>
      </c>
      <c r="R24" s="57">
        <v>1784.55</v>
      </c>
      <c r="S24" s="57">
        <v>1780.17</v>
      </c>
      <c r="T24" s="57">
        <v>1779.1799999999998</v>
      </c>
      <c r="U24" s="57">
        <v>1769.25</v>
      </c>
      <c r="V24" s="57">
        <v>1785.15</v>
      </c>
      <c r="W24" s="57">
        <v>1783.29</v>
      </c>
      <c r="X24" s="57">
        <v>1764.3</v>
      </c>
      <c r="Y24" s="57">
        <v>1780.02</v>
      </c>
      <c r="Z24" s="77">
        <v>1764.17</v>
      </c>
      <c r="AA24" s="66"/>
    </row>
    <row r="25" spans="1:27" ht="16.5" x14ac:dyDescent="0.25">
      <c r="A25" s="65"/>
      <c r="B25" s="89">
        <v>14</v>
      </c>
      <c r="C25" s="85">
        <v>1684.6</v>
      </c>
      <c r="D25" s="57">
        <v>1682.9</v>
      </c>
      <c r="E25" s="57">
        <v>1679.31</v>
      </c>
      <c r="F25" s="57">
        <v>1666.08</v>
      </c>
      <c r="G25" s="57">
        <v>1676.88</v>
      </c>
      <c r="H25" s="57">
        <v>1735.35</v>
      </c>
      <c r="I25" s="57">
        <v>1802.08</v>
      </c>
      <c r="J25" s="57">
        <v>1797.9699999999998</v>
      </c>
      <c r="K25" s="57">
        <v>1789.9099999999999</v>
      </c>
      <c r="L25" s="57">
        <v>1793.1799999999998</v>
      </c>
      <c r="M25" s="57">
        <v>1791.9899999999998</v>
      </c>
      <c r="N25" s="57">
        <v>1793.67</v>
      </c>
      <c r="O25" s="57">
        <v>1790.85</v>
      </c>
      <c r="P25" s="57">
        <v>1787.19</v>
      </c>
      <c r="Q25" s="57">
        <v>1783.1</v>
      </c>
      <c r="R25" s="57">
        <v>1783.8</v>
      </c>
      <c r="S25" s="57">
        <v>1782.4299999999998</v>
      </c>
      <c r="T25" s="57">
        <v>1779.5</v>
      </c>
      <c r="U25" s="57">
        <v>1784.3</v>
      </c>
      <c r="V25" s="57">
        <v>1825.92</v>
      </c>
      <c r="W25" s="57">
        <v>1806.1799999999998</v>
      </c>
      <c r="X25" s="57">
        <v>1792.9699999999998</v>
      </c>
      <c r="Y25" s="57">
        <v>1809.29</v>
      </c>
      <c r="Z25" s="77">
        <v>1801.4499999999998</v>
      </c>
      <c r="AA25" s="66"/>
    </row>
    <row r="26" spans="1:27" ht="16.5" x14ac:dyDescent="0.25">
      <c r="A26" s="65"/>
      <c r="B26" s="89">
        <v>15</v>
      </c>
      <c r="C26" s="85">
        <v>1766.21</v>
      </c>
      <c r="D26" s="57">
        <v>1753.17</v>
      </c>
      <c r="E26" s="57">
        <v>1721.9899999999998</v>
      </c>
      <c r="F26" s="57">
        <v>1693.56</v>
      </c>
      <c r="G26" s="57">
        <v>1682.38</v>
      </c>
      <c r="H26" s="57">
        <v>1687.85</v>
      </c>
      <c r="I26" s="57">
        <v>1776.2199999999998</v>
      </c>
      <c r="J26" s="57">
        <v>1808.05</v>
      </c>
      <c r="K26" s="57">
        <v>1811.44</v>
      </c>
      <c r="L26" s="57">
        <v>1804.81</v>
      </c>
      <c r="M26" s="57">
        <v>1801.8</v>
      </c>
      <c r="N26" s="57">
        <v>1798.1999999999998</v>
      </c>
      <c r="O26" s="57">
        <v>1793.21</v>
      </c>
      <c r="P26" s="57">
        <v>1774.67</v>
      </c>
      <c r="Q26" s="57">
        <v>1778.5</v>
      </c>
      <c r="R26" s="57">
        <v>1768.36</v>
      </c>
      <c r="S26" s="57">
        <v>1764.29</v>
      </c>
      <c r="T26" s="57">
        <v>1755.13</v>
      </c>
      <c r="U26" s="57">
        <v>1760.8899999999999</v>
      </c>
      <c r="V26" s="57">
        <v>1774.53</v>
      </c>
      <c r="W26" s="57">
        <v>1777.62</v>
      </c>
      <c r="X26" s="57">
        <v>1751.33</v>
      </c>
      <c r="Y26" s="57">
        <v>1767.73</v>
      </c>
      <c r="Z26" s="77">
        <v>1768.57</v>
      </c>
      <c r="AA26" s="66"/>
    </row>
    <row r="27" spans="1:27" ht="16.5" x14ac:dyDescent="0.25">
      <c r="A27" s="65"/>
      <c r="B27" s="89">
        <v>16</v>
      </c>
      <c r="C27" s="85">
        <v>1741.9</v>
      </c>
      <c r="D27" s="57">
        <v>1692.2399999999998</v>
      </c>
      <c r="E27" s="57">
        <v>1665.77</v>
      </c>
      <c r="F27" s="57">
        <v>1665.27</v>
      </c>
      <c r="G27" s="57">
        <v>1633.52</v>
      </c>
      <c r="H27" s="57">
        <v>1616.34</v>
      </c>
      <c r="I27" s="57">
        <v>1683.5</v>
      </c>
      <c r="J27" s="57">
        <v>1730.62</v>
      </c>
      <c r="K27" s="57">
        <v>1830.04</v>
      </c>
      <c r="L27" s="57">
        <v>1845.1</v>
      </c>
      <c r="M27" s="57">
        <v>1847.29</v>
      </c>
      <c r="N27" s="57">
        <v>1847.5700000000002</v>
      </c>
      <c r="O27" s="57">
        <v>1847.7999999999997</v>
      </c>
      <c r="P27" s="57">
        <v>1845.55</v>
      </c>
      <c r="Q27" s="57">
        <v>1849.6599999999999</v>
      </c>
      <c r="R27" s="57">
        <v>1841.21</v>
      </c>
      <c r="S27" s="57">
        <v>1841.29</v>
      </c>
      <c r="T27" s="57">
        <v>1842.6399999999999</v>
      </c>
      <c r="U27" s="57">
        <v>1861.4099999999999</v>
      </c>
      <c r="V27" s="57">
        <v>1861.87</v>
      </c>
      <c r="W27" s="57">
        <v>1852.17</v>
      </c>
      <c r="X27" s="57">
        <v>1834.73</v>
      </c>
      <c r="Y27" s="57">
        <v>1856.0900000000001</v>
      </c>
      <c r="Z27" s="77">
        <v>1831.29</v>
      </c>
      <c r="AA27" s="66"/>
    </row>
    <row r="28" spans="1:27" ht="16.5" x14ac:dyDescent="0.25">
      <c r="A28" s="65"/>
      <c r="B28" s="89">
        <v>17</v>
      </c>
      <c r="C28" s="85">
        <v>1779.7399999999998</v>
      </c>
      <c r="D28" s="57">
        <v>1726.36</v>
      </c>
      <c r="E28" s="57">
        <v>1706.87</v>
      </c>
      <c r="F28" s="57">
        <v>1704.1399999999999</v>
      </c>
      <c r="G28" s="57">
        <v>1721.94</v>
      </c>
      <c r="H28" s="57">
        <v>1758.02</v>
      </c>
      <c r="I28" s="57">
        <v>1820.4699999999998</v>
      </c>
      <c r="J28" s="57">
        <v>1850.0900000000001</v>
      </c>
      <c r="K28" s="57">
        <v>1945.3600000000001</v>
      </c>
      <c r="L28" s="57">
        <v>1982.8400000000001</v>
      </c>
      <c r="M28" s="57">
        <v>1979.02</v>
      </c>
      <c r="N28" s="57">
        <v>1992.0900000000001</v>
      </c>
      <c r="O28" s="57">
        <v>1982.15</v>
      </c>
      <c r="P28" s="57">
        <v>1996.0700000000002</v>
      </c>
      <c r="Q28" s="57">
        <v>1990.8899999999999</v>
      </c>
      <c r="R28" s="57">
        <v>1992.63</v>
      </c>
      <c r="S28" s="57">
        <v>1956.98</v>
      </c>
      <c r="T28" s="57">
        <v>1962.0299999999997</v>
      </c>
      <c r="U28" s="57">
        <v>1947.2199999999998</v>
      </c>
      <c r="V28" s="57">
        <v>1952.9299999999998</v>
      </c>
      <c r="W28" s="57">
        <v>1909.4</v>
      </c>
      <c r="X28" s="57">
        <v>1874.2599999999998</v>
      </c>
      <c r="Y28" s="57">
        <v>1865.77</v>
      </c>
      <c r="Z28" s="77">
        <v>1844.53</v>
      </c>
      <c r="AA28" s="66"/>
    </row>
    <row r="29" spans="1:27" ht="16.5" x14ac:dyDescent="0.25">
      <c r="A29" s="65"/>
      <c r="B29" s="89">
        <v>18</v>
      </c>
      <c r="C29" s="85">
        <v>1761.48</v>
      </c>
      <c r="D29" s="57">
        <v>1709.94</v>
      </c>
      <c r="E29" s="57">
        <v>1708.06</v>
      </c>
      <c r="F29" s="57">
        <v>1702.85</v>
      </c>
      <c r="G29" s="57">
        <v>1721.1599999999999</v>
      </c>
      <c r="H29" s="57">
        <v>1762.52</v>
      </c>
      <c r="I29" s="57">
        <v>1833.55</v>
      </c>
      <c r="J29" s="57">
        <v>1931.9099999999999</v>
      </c>
      <c r="K29" s="57">
        <v>1967.75</v>
      </c>
      <c r="L29" s="57">
        <v>2030.3600000000001</v>
      </c>
      <c r="M29" s="57">
        <v>2023.77</v>
      </c>
      <c r="N29" s="57">
        <v>2042.8600000000001</v>
      </c>
      <c r="O29" s="57">
        <v>1971.63</v>
      </c>
      <c r="P29" s="57">
        <v>1979.08</v>
      </c>
      <c r="Q29" s="57">
        <v>1967</v>
      </c>
      <c r="R29" s="57">
        <v>2006.29</v>
      </c>
      <c r="S29" s="57">
        <v>1985.5700000000002</v>
      </c>
      <c r="T29" s="57">
        <v>1961.8899999999999</v>
      </c>
      <c r="U29" s="57">
        <v>1960.94</v>
      </c>
      <c r="V29" s="57">
        <v>1961.25</v>
      </c>
      <c r="W29" s="57">
        <v>1944.08</v>
      </c>
      <c r="X29" s="57">
        <v>1876.9099999999999</v>
      </c>
      <c r="Y29" s="57">
        <v>1872.8400000000001</v>
      </c>
      <c r="Z29" s="77">
        <v>1844.69</v>
      </c>
      <c r="AA29" s="66"/>
    </row>
    <row r="30" spans="1:27" ht="16.5" x14ac:dyDescent="0.25">
      <c r="A30" s="65"/>
      <c r="B30" s="89">
        <v>19</v>
      </c>
      <c r="C30" s="85">
        <v>1724.96</v>
      </c>
      <c r="D30" s="57">
        <v>1678.79</v>
      </c>
      <c r="E30" s="57">
        <v>1662.9299999999998</v>
      </c>
      <c r="F30" s="57">
        <v>1664.71</v>
      </c>
      <c r="G30" s="57">
        <v>1683.07</v>
      </c>
      <c r="H30" s="57">
        <v>1696.6799999999998</v>
      </c>
      <c r="I30" s="57">
        <v>1796.77</v>
      </c>
      <c r="J30" s="57">
        <v>1875.75</v>
      </c>
      <c r="K30" s="57">
        <v>1927.54</v>
      </c>
      <c r="L30" s="57">
        <v>2000.94</v>
      </c>
      <c r="M30" s="57">
        <v>2001.9899999999998</v>
      </c>
      <c r="N30" s="57">
        <v>2000.54</v>
      </c>
      <c r="O30" s="57">
        <v>1983.6100000000001</v>
      </c>
      <c r="P30" s="57">
        <v>1971.9699999999998</v>
      </c>
      <c r="Q30" s="57">
        <v>1954.8200000000002</v>
      </c>
      <c r="R30" s="57">
        <v>1951.8600000000001</v>
      </c>
      <c r="S30" s="57">
        <v>1955.46</v>
      </c>
      <c r="T30" s="57">
        <v>1947.6799999999998</v>
      </c>
      <c r="U30" s="57">
        <v>1960.69</v>
      </c>
      <c r="V30" s="57">
        <v>1974.35</v>
      </c>
      <c r="W30" s="57">
        <v>1940.92</v>
      </c>
      <c r="X30" s="57">
        <v>1892.7599999999998</v>
      </c>
      <c r="Y30" s="57">
        <v>1843.87</v>
      </c>
      <c r="Z30" s="77">
        <v>1842.9099999999999</v>
      </c>
      <c r="AA30" s="66"/>
    </row>
    <row r="31" spans="1:27" ht="16.5" x14ac:dyDescent="0.25">
      <c r="A31" s="65"/>
      <c r="B31" s="89">
        <v>20</v>
      </c>
      <c r="C31" s="85">
        <v>1776.81</v>
      </c>
      <c r="D31" s="57">
        <v>1697.3899999999999</v>
      </c>
      <c r="E31" s="57">
        <v>1695.3</v>
      </c>
      <c r="F31" s="57">
        <v>1699.4899999999998</v>
      </c>
      <c r="G31" s="57">
        <v>1710.9699999999998</v>
      </c>
      <c r="H31" s="57">
        <v>1746.26</v>
      </c>
      <c r="I31" s="57">
        <v>1863.17</v>
      </c>
      <c r="J31" s="57">
        <v>1936.9499999999998</v>
      </c>
      <c r="K31" s="57">
        <v>1987.56</v>
      </c>
      <c r="L31" s="57">
        <v>2051.7599999999998</v>
      </c>
      <c r="M31" s="57">
        <v>2050.44</v>
      </c>
      <c r="N31" s="57">
        <v>2049.39</v>
      </c>
      <c r="O31" s="57">
        <v>2043.15</v>
      </c>
      <c r="P31" s="57">
        <v>2041.77</v>
      </c>
      <c r="Q31" s="57">
        <v>2027.21</v>
      </c>
      <c r="R31" s="57">
        <v>2040.4299999999998</v>
      </c>
      <c r="S31" s="57">
        <v>1986.42</v>
      </c>
      <c r="T31" s="57">
        <v>1977.27</v>
      </c>
      <c r="U31" s="57">
        <v>1978.25</v>
      </c>
      <c r="V31" s="57">
        <v>1980.5099999999998</v>
      </c>
      <c r="W31" s="57">
        <v>1965.4099999999999</v>
      </c>
      <c r="X31" s="57">
        <v>1881.7399999999998</v>
      </c>
      <c r="Y31" s="57">
        <v>1818.61</v>
      </c>
      <c r="Z31" s="77">
        <v>1829.15</v>
      </c>
      <c r="AA31" s="66"/>
    </row>
    <row r="32" spans="1:27" ht="16.5" x14ac:dyDescent="0.25">
      <c r="A32" s="65"/>
      <c r="B32" s="89">
        <v>21</v>
      </c>
      <c r="C32" s="85">
        <v>1762.1999999999998</v>
      </c>
      <c r="D32" s="57">
        <v>1707.81</v>
      </c>
      <c r="E32" s="57">
        <v>1708.2399999999998</v>
      </c>
      <c r="F32" s="57">
        <v>1713.02</v>
      </c>
      <c r="G32" s="57">
        <v>1729.7199999999998</v>
      </c>
      <c r="H32" s="57">
        <v>1755.75</v>
      </c>
      <c r="I32" s="57">
        <v>1913.27</v>
      </c>
      <c r="J32" s="57">
        <v>1962.6399999999999</v>
      </c>
      <c r="K32" s="57">
        <v>2055.71</v>
      </c>
      <c r="L32" s="57">
        <v>2056.1999999999998</v>
      </c>
      <c r="M32" s="57">
        <v>2052.88</v>
      </c>
      <c r="N32" s="57">
        <v>2055.38</v>
      </c>
      <c r="O32" s="57">
        <v>2050.16</v>
      </c>
      <c r="P32" s="57">
        <v>2042.2399999999998</v>
      </c>
      <c r="Q32" s="57">
        <v>2058.5499999999997</v>
      </c>
      <c r="R32" s="57">
        <v>2049</v>
      </c>
      <c r="S32" s="57">
        <v>2049.1</v>
      </c>
      <c r="T32" s="57">
        <v>2050.0099999999998</v>
      </c>
      <c r="U32" s="57">
        <v>2050.06</v>
      </c>
      <c r="V32" s="57">
        <v>2049.52</v>
      </c>
      <c r="W32" s="57">
        <v>2028.94</v>
      </c>
      <c r="X32" s="57">
        <v>1972.4899999999998</v>
      </c>
      <c r="Y32" s="57">
        <v>1861.2199999999998</v>
      </c>
      <c r="Z32" s="77">
        <v>1850.15</v>
      </c>
      <c r="AA32" s="66"/>
    </row>
    <row r="33" spans="1:27" ht="16.5" x14ac:dyDescent="0.25">
      <c r="A33" s="65"/>
      <c r="B33" s="89">
        <v>22</v>
      </c>
      <c r="C33" s="85">
        <v>1791.79</v>
      </c>
      <c r="D33" s="57">
        <v>1707.4499999999998</v>
      </c>
      <c r="E33" s="57">
        <v>1693.7199999999998</v>
      </c>
      <c r="F33" s="57">
        <v>1691.5</v>
      </c>
      <c r="G33" s="57">
        <v>1689.35</v>
      </c>
      <c r="H33" s="57">
        <v>1691.69</v>
      </c>
      <c r="I33" s="57">
        <v>1755.53</v>
      </c>
      <c r="J33" s="57">
        <v>1813.56</v>
      </c>
      <c r="K33" s="57">
        <v>1969.88</v>
      </c>
      <c r="L33" s="57">
        <v>2047.69</v>
      </c>
      <c r="M33" s="57">
        <v>2043.31</v>
      </c>
      <c r="N33" s="57">
        <v>2046.5</v>
      </c>
      <c r="O33" s="57">
        <v>2042.7599999999998</v>
      </c>
      <c r="P33" s="57">
        <v>2040.2199999999998</v>
      </c>
      <c r="Q33" s="57">
        <v>2043.88</v>
      </c>
      <c r="R33" s="57">
        <v>2027.6</v>
      </c>
      <c r="S33" s="57">
        <v>2035</v>
      </c>
      <c r="T33" s="57">
        <v>2044.98</v>
      </c>
      <c r="U33" s="57">
        <v>2044.0299999999997</v>
      </c>
      <c r="V33" s="57">
        <v>2005.96</v>
      </c>
      <c r="W33" s="57">
        <v>1981.48</v>
      </c>
      <c r="X33" s="57">
        <v>1845.15</v>
      </c>
      <c r="Y33" s="57">
        <v>1846.9099999999999</v>
      </c>
      <c r="Z33" s="77">
        <v>1825.09</v>
      </c>
      <c r="AA33" s="66"/>
    </row>
    <row r="34" spans="1:27" ht="16.5" x14ac:dyDescent="0.25">
      <c r="A34" s="65"/>
      <c r="B34" s="89">
        <v>23</v>
      </c>
      <c r="C34" s="85">
        <v>1787.42</v>
      </c>
      <c r="D34" s="57">
        <v>1712.03</v>
      </c>
      <c r="E34" s="57">
        <v>1693.85</v>
      </c>
      <c r="F34" s="57">
        <v>1689.33</v>
      </c>
      <c r="G34" s="57">
        <v>1687.54</v>
      </c>
      <c r="H34" s="57">
        <v>1680.38</v>
      </c>
      <c r="I34" s="57">
        <v>1741.67</v>
      </c>
      <c r="J34" s="57">
        <v>1788.15</v>
      </c>
      <c r="K34" s="57">
        <v>1898</v>
      </c>
      <c r="L34" s="57">
        <v>1991.2399999999998</v>
      </c>
      <c r="M34" s="57">
        <v>2044.0099999999998</v>
      </c>
      <c r="N34" s="57">
        <v>2049.85</v>
      </c>
      <c r="O34" s="57">
        <v>2044.0499999999997</v>
      </c>
      <c r="P34" s="57">
        <v>2045.38</v>
      </c>
      <c r="Q34" s="57">
        <v>1993.1599999999999</v>
      </c>
      <c r="R34" s="57">
        <v>1994.2399999999998</v>
      </c>
      <c r="S34" s="57">
        <v>1989.5</v>
      </c>
      <c r="T34" s="57">
        <v>2044.5</v>
      </c>
      <c r="U34" s="57">
        <v>2019.25</v>
      </c>
      <c r="V34" s="57">
        <v>1984.5700000000002</v>
      </c>
      <c r="W34" s="57">
        <v>1829.52</v>
      </c>
      <c r="X34" s="57">
        <v>1795.73</v>
      </c>
      <c r="Y34" s="57">
        <v>1767.92</v>
      </c>
      <c r="Z34" s="77">
        <v>1762.4299999999998</v>
      </c>
      <c r="AA34" s="66"/>
    </row>
    <row r="35" spans="1:27" ht="16.5" x14ac:dyDescent="0.25">
      <c r="A35" s="65"/>
      <c r="B35" s="89">
        <v>24</v>
      </c>
      <c r="C35" s="85">
        <v>1710.86</v>
      </c>
      <c r="D35" s="57">
        <v>1639.1799999999998</v>
      </c>
      <c r="E35" s="57">
        <v>1599.67</v>
      </c>
      <c r="F35" s="57">
        <v>1559.6799999999998</v>
      </c>
      <c r="G35" s="57">
        <v>1600.78</v>
      </c>
      <c r="H35" s="57">
        <v>1654.01</v>
      </c>
      <c r="I35" s="57">
        <v>1747.01</v>
      </c>
      <c r="J35" s="57">
        <v>1873.2199999999998</v>
      </c>
      <c r="K35" s="57">
        <v>1991.4699999999998</v>
      </c>
      <c r="L35" s="57">
        <v>1990.3600000000001</v>
      </c>
      <c r="M35" s="57">
        <v>1996.87</v>
      </c>
      <c r="N35" s="57">
        <v>2019.4299999999998</v>
      </c>
      <c r="O35" s="57">
        <v>2004.58</v>
      </c>
      <c r="P35" s="57">
        <v>2004.17</v>
      </c>
      <c r="Q35" s="57">
        <v>1987.98</v>
      </c>
      <c r="R35" s="57">
        <v>1990.92</v>
      </c>
      <c r="S35" s="57">
        <v>1991.0900000000001</v>
      </c>
      <c r="T35" s="57">
        <v>1986.4899999999998</v>
      </c>
      <c r="U35" s="57">
        <v>1983.69</v>
      </c>
      <c r="V35" s="57">
        <v>1988.58</v>
      </c>
      <c r="W35" s="57">
        <v>1965.9</v>
      </c>
      <c r="X35" s="57">
        <v>1857.7199999999998</v>
      </c>
      <c r="Y35" s="57">
        <v>1821.12</v>
      </c>
      <c r="Z35" s="77">
        <v>1784.76</v>
      </c>
      <c r="AA35" s="66"/>
    </row>
    <row r="36" spans="1:27" ht="16.5" x14ac:dyDescent="0.25">
      <c r="A36" s="65"/>
      <c r="B36" s="89">
        <v>25</v>
      </c>
      <c r="C36" s="85">
        <v>1686.05</v>
      </c>
      <c r="D36" s="57">
        <v>1655.09</v>
      </c>
      <c r="E36" s="57">
        <v>1669.56</v>
      </c>
      <c r="F36" s="57">
        <v>1668.4699999999998</v>
      </c>
      <c r="G36" s="57">
        <v>1692.21</v>
      </c>
      <c r="H36" s="57">
        <v>1711.9499999999998</v>
      </c>
      <c r="I36" s="57">
        <v>1779.84</v>
      </c>
      <c r="J36" s="57">
        <v>1843.29</v>
      </c>
      <c r="K36" s="57">
        <v>2034.2999999999997</v>
      </c>
      <c r="L36" s="57">
        <v>2060.31</v>
      </c>
      <c r="M36" s="57">
        <v>2059.34</v>
      </c>
      <c r="N36" s="57">
        <v>2061.44</v>
      </c>
      <c r="O36" s="57">
        <v>2059.9</v>
      </c>
      <c r="P36" s="57">
        <v>2059.31</v>
      </c>
      <c r="Q36" s="57">
        <v>2058.86</v>
      </c>
      <c r="R36" s="57">
        <v>2059.2999999999997</v>
      </c>
      <c r="S36" s="57">
        <v>2060.0700000000002</v>
      </c>
      <c r="T36" s="57">
        <v>2055.91</v>
      </c>
      <c r="U36" s="57">
        <v>2052.9699999999998</v>
      </c>
      <c r="V36" s="57">
        <v>2050.1</v>
      </c>
      <c r="W36" s="57">
        <v>2024.9299999999998</v>
      </c>
      <c r="X36" s="57">
        <v>1980.13</v>
      </c>
      <c r="Y36" s="57">
        <v>1846.5099999999998</v>
      </c>
      <c r="Z36" s="77">
        <v>1814.81</v>
      </c>
      <c r="AA36" s="66"/>
    </row>
    <row r="37" spans="1:27" ht="16.5" x14ac:dyDescent="0.25">
      <c r="A37" s="65"/>
      <c r="B37" s="89">
        <v>26</v>
      </c>
      <c r="C37" s="85">
        <v>1724.53</v>
      </c>
      <c r="D37" s="57">
        <v>1690.46</v>
      </c>
      <c r="E37" s="57">
        <v>1688.06</v>
      </c>
      <c r="F37" s="57">
        <v>1683.2399999999998</v>
      </c>
      <c r="G37" s="57">
        <v>1689.65</v>
      </c>
      <c r="H37" s="57">
        <v>1727.56</v>
      </c>
      <c r="I37" s="57">
        <v>1815.3</v>
      </c>
      <c r="J37" s="57">
        <v>1872.0900000000001</v>
      </c>
      <c r="K37" s="57">
        <v>1995.1</v>
      </c>
      <c r="L37" s="57">
        <v>2031.9299999999998</v>
      </c>
      <c r="M37" s="57">
        <v>2015.73</v>
      </c>
      <c r="N37" s="57">
        <v>2021.02</v>
      </c>
      <c r="O37" s="57">
        <v>2004.4</v>
      </c>
      <c r="P37" s="57">
        <v>1995</v>
      </c>
      <c r="Q37" s="57">
        <v>1992.6999999999998</v>
      </c>
      <c r="R37" s="57">
        <v>2001.8200000000002</v>
      </c>
      <c r="S37" s="57">
        <v>2002.56</v>
      </c>
      <c r="T37" s="57">
        <v>2005.7999999999997</v>
      </c>
      <c r="U37" s="57">
        <v>2007.12</v>
      </c>
      <c r="V37" s="57">
        <v>2004.29</v>
      </c>
      <c r="W37" s="57">
        <v>1974.4899999999998</v>
      </c>
      <c r="X37" s="57">
        <v>1867.48</v>
      </c>
      <c r="Y37" s="57">
        <v>1810.4299999999998</v>
      </c>
      <c r="Z37" s="77">
        <v>1805.1399999999999</v>
      </c>
      <c r="AA37" s="66"/>
    </row>
    <row r="38" spans="1:27" ht="16.5" x14ac:dyDescent="0.25">
      <c r="A38" s="65"/>
      <c r="B38" s="89">
        <v>27</v>
      </c>
      <c r="C38" s="85">
        <v>1704.38</v>
      </c>
      <c r="D38" s="57">
        <v>1693.9899999999998</v>
      </c>
      <c r="E38" s="57">
        <v>1678.44</v>
      </c>
      <c r="F38" s="57">
        <v>1676.21</v>
      </c>
      <c r="G38" s="57">
        <v>1693.26</v>
      </c>
      <c r="H38" s="57">
        <v>1716.9899999999998</v>
      </c>
      <c r="I38" s="57">
        <v>1769.88</v>
      </c>
      <c r="J38" s="57">
        <v>1848.1799999999998</v>
      </c>
      <c r="K38" s="57">
        <v>1914.0700000000002</v>
      </c>
      <c r="L38" s="57">
        <v>1973.21</v>
      </c>
      <c r="M38" s="57">
        <v>1948.38</v>
      </c>
      <c r="N38" s="57">
        <v>1953.96</v>
      </c>
      <c r="O38" s="57">
        <v>1928.65</v>
      </c>
      <c r="P38" s="57">
        <v>1891.0900000000001</v>
      </c>
      <c r="Q38" s="57">
        <v>1885.12</v>
      </c>
      <c r="R38" s="57">
        <v>1869.06</v>
      </c>
      <c r="S38" s="57">
        <v>1873.98</v>
      </c>
      <c r="T38" s="57">
        <v>1885.06</v>
      </c>
      <c r="U38" s="57">
        <v>1901.8600000000001</v>
      </c>
      <c r="V38" s="57">
        <v>1860.88</v>
      </c>
      <c r="W38" s="57">
        <v>1858.8200000000002</v>
      </c>
      <c r="X38" s="57">
        <v>1823.28</v>
      </c>
      <c r="Y38" s="57">
        <v>1806.67</v>
      </c>
      <c r="Z38" s="77">
        <v>1761.08</v>
      </c>
      <c r="AA38" s="66"/>
    </row>
    <row r="39" spans="1:27" ht="16.5" x14ac:dyDescent="0.25">
      <c r="A39" s="65"/>
      <c r="B39" s="89">
        <v>28</v>
      </c>
      <c r="C39" s="85">
        <v>1753.05</v>
      </c>
      <c r="D39" s="57">
        <v>1701.28</v>
      </c>
      <c r="E39" s="57">
        <v>1692.6599999999999</v>
      </c>
      <c r="F39" s="57">
        <v>1693.78</v>
      </c>
      <c r="G39" s="57">
        <v>1708.9699999999998</v>
      </c>
      <c r="H39" s="57">
        <v>1736.9499999999998</v>
      </c>
      <c r="I39" s="57">
        <v>1822.9099999999999</v>
      </c>
      <c r="J39" s="57">
        <v>1848.0499999999997</v>
      </c>
      <c r="K39" s="57">
        <v>1969.19</v>
      </c>
      <c r="L39" s="57">
        <v>2003.4</v>
      </c>
      <c r="M39" s="57">
        <v>1985.2999999999997</v>
      </c>
      <c r="N39" s="57">
        <v>2027.21</v>
      </c>
      <c r="O39" s="57">
        <v>1989.67</v>
      </c>
      <c r="P39" s="57">
        <v>1982.52</v>
      </c>
      <c r="Q39" s="57">
        <v>1971.5299999999997</v>
      </c>
      <c r="R39" s="57">
        <v>1944.4499999999998</v>
      </c>
      <c r="S39" s="57">
        <v>1962.73</v>
      </c>
      <c r="T39" s="57">
        <v>1994.7599999999998</v>
      </c>
      <c r="U39" s="57">
        <v>2016.08</v>
      </c>
      <c r="V39" s="57">
        <v>1982.7399999999998</v>
      </c>
      <c r="W39" s="57">
        <v>1924.58</v>
      </c>
      <c r="X39" s="57">
        <v>1889.6</v>
      </c>
      <c r="Y39" s="57">
        <v>1855.9899999999998</v>
      </c>
      <c r="Z39" s="77">
        <v>1820.02</v>
      </c>
      <c r="AA39" s="66"/>
    </row>
    <row r="40" spans="1:27" ht="16.5" x14ac:dyDescent="0.25">
      <c r="A40" s="65"/>
      <c r="B40" s="89">
        <v>29</v>
      </c>
      <c r="C40" s="85">
        <v>1779.7199999999998</v>
      </c>
      <c r="D40" s="57">
        <v>1727.03</v>
      </c>
      <c r="E40" s="57">
        <v>1706.84</v>
      </c>
      <c r="F40" s="57">
        <v>1706.42</v>
      </c>
      <c r="G40" s="57">
        <v>1710.88</v>
      </c>
      <c r="H40" s="57">
        <v>1719.19</v>
      </c>
      <c r="I40" s="57">
        <v>1758.1599999999999</v>
      </c>
      <c r="J40" s="57">
        <v>1813.79</v>
      </c>
      <c r="K40" s="57">
        <v>1888.13</v>
      </c>
      <c r="L40" s="57">
        <v>2010.02</v>
      </c>
      <c r="M40" s="57">
        <v>2033.69</v>
      </c>
      <c r="N40" s="57">
        <v>2037.13</v>
      </c>
      <c r="O40" s="57">
        <v>2032.6399999999999</v>
      </c>
      <c r="P40" s="57">
        <v>2027.04</v>
      </c>
      <c r="Q40" s="57">
        <v>2027.1999999999998</v>
      </c>
      <c r="R40" s="57">
        <v>2021.5299999999997</v>
      </c>
      <c r="S40" s="57">
        <v>2030.69</v>
      </c>
      <c r="T40" s="57">
        <v>2030.5900000000001</v>
      </c>
      <c r="U40" s="57">
        <v>2033.87</v>
      </c>
      <c r="V40" s="57">
        <v>2038.58</v>
      </c>
      <c r="W40" s="57">
        <v>2026.2999999999997</v>
      </c>
      <c r="X40" s="57">
        <v>1946.6599999999999</v>
      </c>
      <c r="Y40" s="57">
        <v>1856.37</v>
      </c>
      <c r="Z40" s="77">
        <v>1837.6999999999998</v>
      </c>
      <c r="AA40" s="66"/>
    </row>
    <row r="41" spans="1:27" ht="16.5" x14ac:dyDescent="0.25">
      <c r="A41" s="65"/>
      <c r="B41" s="89">
        <v>30</v>
      </c>
      <c r="C41" s="85">
        <v>1738.78</v>
      </c>
      <c r="D41" s="57">
        <v>1689.44</v>
      </c>
      <c r="E41" s="57">
        <v>1682.6</v>
      </c>
      <c r="F41" s="57">
        <v>1668.6</v>
      </c>
      <c r="G41" s="57">
        <v>1672.09</v>
      </c>
      <c r="H41" s="57">
        <v>1672.65</v>
      </c>
      <c r="I41" s="57">
        <v>1690.96</v>
      </c>
      <c r="J41" s="57">
        <v>1719.6</v>
      </c>
      <c r="K41" s="57">
        <v>1790.9299999999998</v>
      </c>
      <c r="L41" s="57">
        <v>1888.7199999999998</v>
      </c>
      <c r="M41" s="57">
        <v>1923.7399999999998</v>
      </c>
      <c r="N41" s="57">
        <v>1965.17</v>
      </c>
      <c r="O41" s="57">
        <v>1960.83</v>
      </c>
      <c r="P41" s="57">
        <v>1964.7399999999998</v>
      </c>
      <c r="Q41" s="57">
        <v>1968.5900000000001</v>
      </c>
      <c r="R41" s="57">
        <v>1967.9499999999998</v>
      </c>
      <c r="S41" s="57">
        <v>1970.2999999999997</v>
      </c>
      <c r="T41" s="57">
        <v>1965.2199999999998</v>
      </c>
      <c r="U41" s="57">
        <v>1965.6999999999998</v>
      </c>
      <c r="V41" s="57">
        <v>1971.25</v>
      </c>
      <c r="W41" s="57">
        <v>1872.0700000000002</v>
      </c>
      <c r="X41" s="57">
        <v>1807.44</v>
      </c>
      <c r="Y41" s="57">
        <v>1823.12</v>
      </c>
      <c r="Z41" s="77">
        <v>1735.03</v>
      </c>
      <c r="AA41" s="66"/>
    </row>
    <row r="42" spans="1:27" ht="17.25" thickBot="1" x14ac:dyDescent="0.3">
      <c r="A42" s="116"/>
      <c r="B42" s="90">
        <v>31</v>
      </c>
      <c r="C42" s="86">
        <v>1685.67</v>
      </c>
      <c r="D42" s="78">
        <v>1661.73</v>
      </c>
      <c r="E42" s="78">
        <v>1656.94</v>
      </c>
      <c r="F42" s="78">
        <v>1646.9499999999998</v>
      </c>
      <c r="G42" s="78">
        <v>1674.65</v>
      </c>
      <c r="H42" s="78">
        <v>1679.28</v>
      </c>
      <c r="I42" s="78">
        <v>1746.1799999999998</v>
      </c>
      <c r="J42" s="78">
        <v>1788.28</v>
      </c>
      <c r="K42" s="78">
        <v>1895.17</v>
      </c>
      <c r="L42" s="78">
        <v>1941.15</v>
      </c>
      <c r="M42" s="78">
        <v>1941.88</v>
      </c>
      <c r="N42" s="78">
        <v>1946.81</v>
      </c>
      <c r="O42" s="78">
        <v>1941.52</v>
      </c>
      <c r="P42" s="78">
        <v>1917.8899999999999</v>
      </c>
      <c r="Q42" s="78">
        <v>1913.0900000000001</v>
      </c>
      <c r="R42" s="78">
        <v>1879.02</v>
      </c>
      <c r="S42" s="78">
        <v>1907.58</v>
      </c>
      <c r="T42" s="78">
        <v>1951.19</v>
      </c>
      <c r="U42" s="78">
        <v>1903.1100000000001</v>
      </c>
      <c r="V42" s="78">
        <v>1866.19</v>
      </c>
      <c r="W42" s="78">
        <v>1817.35</v>
      </c>
      <c r="X42" s="78">
        <v>1784.88</v>
      </c>
      <c r="Y42" s="78">
        <v>1789.1</v>
      </c>
      <c r="Z42" s="79">
        <v>1702.1399999999999</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912385.18</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51.75" customHeight="1"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1" t="s">
        <v>132</v>
      </c>
      <c r="C51" s="289"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92"/>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1830.92</v>
      </c>
      <c r="D53" s="91">
        <v>1810.2399999999998</v>
      </c>
      <c r="E53" s="91">
        <v>1782</v>
      </c>
      <c r="F53" s="91">
        <v>1778.48</v>
      </c>
      <c r="G53" s="91">
        <v>1774.77</v>
      </c>
      <c r="H53" s="91">
        <v>1785.86</v>
      </c>
      <c r="I53" s="91">
        <v>1809.75</v>
      </c>
      <c r="J53" s="91">
        <v>1939.7999999999997</v>
      </c>
      <c r="K53" s="91">
        <v>2136.7599999999998</v>
      </c>
      <c r="L53" s="91">
        <v>2164.8200000000002</v>
      </c>
      <c r="M53" s="91">
        <v>2148.9299999999998</v>
      </c>
      <c r="N53" s="91">
        <v>2143.36</v>
      </c>
      <c r="O53" s="91">
        <v>2134.38</v>
      </c>
      <c r="P53" s="91">
        <v>2120.5299999999997</v>
      </c>
      <c r="Q53" s="91">
        <v>2122.2799999999997</v>
      </c>
      <c r="R53" s="91">
        <v>2118.9299999999998</v>
      </c>
      <c r="S53" s="91">
        <v>2087.83</v>
      </c>
      <c r="T53" s="91">
        <v>2069.04</v>
      </c>
      <c r="U53" s="91">
        <v>2126.59</v>
      </c>
      <c r="V53" s="91">
        <v>2143.6999999999998</v>
      </c>
      <c r="W53" s="91">
        <v>2044.8600000000001</v>
      </c>
      <c r="X53" s="91">
        <v>1997.98</v>
      </c>
      <c r="Y53" s="91">
        <v>1930.29</v>
      </c>
      <c r="Z53" s="92">
        <v>1864.3200000000002</v>
      </c>
      <c r="AA53" s="66"/>
    </row>
    <row r="54" spans="1:27" ht="16.5" x14ac:dyDescent="0.25">
      <c r="A54" s="65"/>
      <c r="B54" s="89">
        <v>2</v>
      </c>
      <c r="C54" s="85">
        <v>1813.9099999999999</v>
      </c>
      <c r="D54" s="57">
        <v>1785.9299999999998</v>
      </c>
      <c r="E54" s="57">
        <v>1777.9</v>
      </c>
      <c r="F54" s="57">
        <v>1772.4899999999998</v>
      </c>
      <c r="G54" s="57">
        <v>1770.79</v>
      </c>
      <c r="H54" s="57">
        <v>1782.37</v>
      </c>
      <c r="I54" s="57">
        <v>1800.87</v>
      </c>
      <c r="J54" s="57">
        <v>1884.44</v>
      </c>
      <c r="K54" s="57">
        <v>1981.9299999999998</v>
      </c>
      <c r="L54" s="57">
        <v>2159.88</v>
      </c>
      <c r="M54" s="57">
        <v>2166.9699999999998</v>
      </c>
      <c r="N54" s="57">
        <v>2175.02</v>
      </c>
      <c r="O54" s="57">
        <v>2173.2599999999998</v>
      </c>
      <c r="P54" s="57">
        <v>2170.79</v>
      </c>
      <c r="Q54" s="57">
        <v>2173.41</v>
      </c>
      <c r="R54" s="57">
        <v>2174.1999999999998</v>
      </c>
      <c r="S54" s="57">
        <v>2169.34</v>
      </c>
      <c r="T54" s="57">
        <v>2157.5499999999997</v>
      </c>
      <c r="U54" s="57">
        <v>2176.61</v>
      </c>
      <c r="V54" s="57">
        <v>2189.36</v>
      </c>
      <c r="W54" s="57">
        <v>2155.1999999999998</v>
      </c>
      <c r="X54" s="57">
        <v>2039.58</v>
      </c>
      <c r="Y54" s="57">
        <v>2047.98</v>
      </c>
      <c r="Z54" s="77">
        <v>1892.4499999999998</v>
      </c>
      <c r="AA54" s="66"/>
    </row>
    <row r="55" spans="1:27" ht="16.5" x14ac:dyDescent="0.25">
      <c r="A55" s="65"/>
      <c r="B55" s="89">
        <v>3</v>
      </c>
      <c r="C55" s="85">
        <v>1809.8899999999999</v>
      </c>
      <c r="D55" s="57">
        <v>1806.13</v>
      </c>
      <c r="E55" s="57">
        <v>1784.55</v>
      </c>
      <c r="F55" s="57">
        <v>1773.56</v>
      </c>
      <c r="G55" s="57">
        <v>1772.82</v>
      </c>
      <c r="H55" s="57">
        <v>1821.61</v>
      </c>
      <c r="I55" s="57">
        <v>1912.5499999999997</v>
      </c>
      <c r="J55" s="57">
        <v>1987.62</v>
      </c>
      <c r="K55" s="57">
        <v>2111.09</v>
      </c>
      <c r="L55" s="57">
        <v>2169.5099999999998</v>
      </c>
      <c r="M55" s="57">
        <v>2142.9699999999998</v>
      </c>
      <c r="N55" s="57">
        <v>2133.0499999999997</v>
      </c>
      <c r="O55" s="57">
        <v>2089.63</v>
      </c>
      <c r="P55" s="57">
        <v>2110.88</v>
      </c>
      <c r="Q55" s="57">
        <v>2079.6</v>
      </c>
      <c r="R55" s="57">
        <v>2073.7799999999997</v>
      </c>
      <c r="S55" s="57">
        <v>2068.77</v>
      </c>
      <c r="T55" s="57">
        <v>2056.56</v>
      </c>
      <c r="U55" s="57">
        <v>2052.42</v>
      </c>
      <c r="V55" s="57">
        <v>2038.54</v>
      </c>
      <c r="W55" s="57">
        <v>2025.65</v>
      </c>
      <c r="X55" s="57">
        <v>1994.29</v>
      </c>
      <c r="Y55" s="57">
        <v>1974.1100000000001</v>
      </c>
      <c r="Z55" s="77">
        <v>1836.84</v>
      </c>
      <c r="AA55" s="66"/>
    </row>
    <row r="56" spans="1:27" ht="16.5" x14ac:dyDescent="0.25">
      <c r="A56" s="65"/>
      <c r="B56" s="89">
        <v>4</v>
      </c>
      <c r="C56" s="85">
        <v>1776.2199999999998</v>
      </c>
      <c r="D56" s="57">
        <v>1764.1</v>
      </c>
      <c r="E56" s="57">
        <v>1756.4099999999999</v>
      </c>
      <c r="F56" s="57">
        <v>1750.2199999999998</v>
      </c>
      <c r="G56" s="57">
        <v>1768.69</v>
      </c>
      <c r="H56" s="57">
        <v>1793.9899999999998</v>
      </c>
      <c r="I56" s="57">
        <v>1819.86</v>
      </c>
      <c r="J56" s="57">
        <v>1952.02</v>
      </c>
      <c r="K56" s="57">
        <v>2048.36</v>
      </c>
      <c r="L56" s="57">
        <v>2067.14</v>
      </c>
      <c r="M56" s="57">
        <v>2086.66</v>
      </c>
      <c r="N56" s="57">
        <v>2087.7799999999997</v>
      </c>
      <c r="O56" s="57">
        <v>2084.88</v>
      </c>
      <c r="P56" s="57">
        <v>2087.27</v>
      </c>
      <c r="Q56" s="57">
        <v>2085.86</v>
      </c>
      <c r="R56" s="57">
        <v>2109.64</v>
      </c>
      <c r="S56" s="57">
        <v>2086.23</v>
      </c>
      <c r="T56" s="57">
        <v>2075.4299999999998</v>
      </c>
      <c r="U56" s="57">
        <v>2049.84</v>
      </c>
      <c r="V56" s="57">
        <v>2032.2599999999998</v>
      </c>
      <c r="W56" s="57">
        <v>2027.75</v>
      </c>
      <c r="X56" s="57">
        <v>2011.5</v>
      </c>
      <c r="Y56" s="57">
        <v>1940.5900000000001</v>
      </c>
      <c r="Z56" s="77">
        <v>1831.9</v>
      </c>
      <c r="AA56" s="66"/>
    </row>
    <row r="57" spans="1:27" ht="16.5" x14ac:dyDescent="0.25">
      <c r="A57" s="65"/>
      <c r="B57" s="89">
        <v>5</v>
      </c>
      <c r="C57" s="85">
        <v>1786.69</v>
      </c>
      <c r="D57" s="57">
        <v>1710.75</v>
      </c>
      <c r="E57" s="57">
        <v>1697.1599999999999</v>
      </c>
      <c r="F57" s="57">
        <v>1698.36</v>
      </c>
      <c r="G57" s="57">
        <v>1708.9499999999998</v>
      </c>
      <c r="H57" s="57">
        <v>1732.28</v>
      </c>
      <c r="I57" s="57">
        <v>1816.9299999999998</v>
      </c>
      <c r="J57" s="57">
        <v>1999.4499999999998</v>
      </c>
      <c r="K57" s="57">
        <v>2033.1</v>
      </c>
      <c r="L57" s="57">
        <v>2091.62</v>
      </c>
      <c r="M57" s="57">
        <v>2086.02</v>
      </c>
      <c r="N57" s="57">
        <v>2084.48</v>
      </c>
      <c r="O57" s="57">
        <v>2082.92</v>
      </c>
      <c r="P57" s="57">
        <v>2085.94</v>
      </c>
      <c r="Q57" s="57">
        <v>2085.7199999999998</v>
      </c>
      <c r="R57" s="57">
        <v>2089.12</v>
      </c>
      <c r="S57" s="57">
        <v>2086.08</v>
      </c>
      <c r="T57" s="57">
        <v>2070.81</v>
      </c>
      <c r="U57" s="57">
        <v>2053.52</v>
      </c>
      <c r="V57" s="57">
        <v>2054.5</v>
      </c>
      <c r="W57" s="57">
        <v>2041.3400000000001</v>
      </c>
      <c r="X57" s="57">
        <v>2024.5499999999997</v>
      </c>
      <c r="Y57" s="57">
        <v>1931.8899999999999</v>
      </c>
      <c r="Z57" s="77">
        <v>1837.1999999999998</v>
      </c>
      <c r="AA57" s="66"/>
    </row>
    <row r="58" spans="1:27" ht="16.5" x14ac:dyDescent="0.25">
      <c r="A58" s="65"/>
      <c r="B58" s="89">
        <v>6</v>
      </c>
      <c r="C58" s="85">
        <v>1790.05</v>
      </c>
      <c r="D58" s="57">
        <v>1724.3899999999999</v>
      </c>
      <c r="E58" s="57">
        <v>1709.6599999999999</v>
      </c>
      <c r="F58" s="57">
        <v>1708.71</v>
      </c>
      <c r="G58" s="57">
        <v>1723.25</v>
      </c>
      <c r="H58" s="57">
        <v>1759.2399999999998</v>
      </c>
      <c r="I58" s="57">
        <v>1823.3899999999999</v>
      </c>
      <c r="J58" s="57">
        <v>1988.9899999999998</v>
      </c>
      <c r="K58" s="57">
        <v>2048.59</v>
      </c>
      <c r="L58" s="57">
        <v>2062.7999999999997</v>
      </c>
      <c r="M58" s="57">
        <v>2059.27</v>
      </c>
      <c r="N58" s="57">
        <v>2062.58</v>
      </c>
      <c r="O58" s="57">
        <v>2060.65</v>
      </c>
      <c r="P58" s="57">
        <v>2062.64</v>
      </c>
      <c r="Q58" s="57">
        <v>2061.7799999999997</v>
      </c>
      <c r="R58" s="57">
        <v>2058.34</v>
      </c>
      <c r="S58" s="57">
        <v>2056</v>
      </c>
      <c r="T58" s="57">
        <v>2046.17</v>
      </c>
      <c r="U58" s="57">
        <v>2049.2399999999998</v>
      </c>
      <c r="V58" s="57">
        <v>2036.9</v>
      </c>
      <c r="W58" s="57">
        <v>2031.5700000000002</v>
      </c>
      <c r="X58" s="57">
        <v>1982.25</v>
      </c>
      <c r="Y58" s="57">
        <v>1839.84</v>
      </c>
      <c r="Z58" s="77">
        <v>1845.07</v>
      </c>
      <c r="AA58" s="66"/>
    </row>
    <row r="59" spans="1:27" ht="16.5" x14ac:dyDescent="0.25">
      <c r="A59" s="65"/>
      <c r="B59" s="89">
        <v>7</v>
      </c>
      <c r="C59" s="85">
        <v>1803.57</v>
      </c>
      <c r="D59" s="57">
        <v>1743.6999999999998</v>
      </c>
      <c r="E59" s="57">
        <v>1733.9899999999998</v>
      </c>
      <c r="F59" s="57">
        <v>1717.17</v>
      </c>
      <c r="G59" s="57">
        <v>1722.2399999999998</v>
      </c>
      <c r="H59" s="57">
        <v>1781.4499999999998</v>
      </c>
      <c r="I59" s="57">
        <v>1853.1999999999998</v>
      </c>
      <c r="J59" s="57">
        <v>1958.9099999999999</v>
      </c>
      <c r="K59" s="57">
        <v>2047.65</v>
      </c>
      <c r="L59" s="57">
        <v>2051.73</v>
      </c>
      <c r="M59" s="57">
        <v>2056.6799999999998</v>
      </c>
      <c r="N59" s="57">
        <v>2060.9499999999998</v>
      </c>
      <c r="O59" s="57">
        <v>2054.65</v>
      </c>
      <c r="P59" s="57">
        <v>2049.77</v>
      </c>
      <c r="Q59" s="57">
        <v>2044.7199999999998</v>
      </c>
      <c r="R59" s="57">
        <v>2042.96</v>
      </c>
      <c r="S59" s="57">
        <v>2038.17</v>
      </c>
      <c r="T59" s="57">
        <v>2002.46</v>
      </c>
      <c r="U59" s="57">
        <v>1994.21</v>
      </c>
      <c r="V59" s="57">
        <v>1999.33</v>
      </c>
      <c r="W59" s="57">
        <v>1976.4099999999999</v>
      </c>
      <c r="X59" s="57">
        <v>1870.12</v>
      </c>
      <c r="Y59" s="57">
        <v>1904.8200000000002</v>
      </c>
      <c r="Z59" s="77">
        <v>1885.31</v>
      </c>
      <c r="AA59" s="66"/>
    </row>
    <row r="60" spans="1:27" ht="16.5" x14ac:dyDescent="0.25">
      <c r="A60" s="65"/>
      <c r="B60" s="89">
        <v>8</v>
      </c>
      <c r="C60" s="85">
        <v>1874.19</v>
      </c>
      <c r="D60" s="57">
        <v>1813.57</v>
      </c>
      <c r="E60" s="57">
        <v>1781.69</v>
      </c>
      <c r="F60" s="57">
        <v>1764.15</v>
      </c>
      <c r="G60" s="57">
        <v>1763.51</v>
      </c>
      <c r="H60" s="57">
        <v>1781.87</v>
      </c>
      <c r="I60" s="57">
        <v>1830.85</v>
      </c>
      <c r="J60" s="57">
        <v>1899</v>
      </c>
      <c r="K60" s="57">
        <v>2015.1999999999998</v>
      </c>
      <c r="L60" s="57">
        <v>2062.1799999999998</v>
      </c>
      <c r="M60" s="57">
        <v>2061.48</v>
      </c>
      <c r="N60" s="57">
        <v>2064.9699999999998</v>
      </c>
      <c r="O60" s="57">
        <v>2063.7399999999998</v>
      </c>
      <c r="P60" s="57">
        <v>2061.25</v>
      </c>
      <c r="Q60" s="57">
        <v>2060.75</v>
      </c>
      <c r="R60" s="57">
        <v>2139.42</v>
      </c>
      <c r="S60" s="57">
        <v>2116.27</v>
      </c>
      <c r="T60" s="57">
        <v>2096.35</v>
      </c>
      <c r="U60" s="57">
        <v>2089.56</v>
      </c>
      <c r="V60" s="57">
        <v>2094.37</v>
      </c>
      <c r="W60" s="57">
        <v>2035.0700000000002</v>
      </c>
      <c r="X60" s="57">
        <v>1994.8200000000002</v>
      </c>
      <c r="Y60" s="57">
        <v>1916.96</v>
      </c>
      <c r="Z60" s="77">
        <v>1886.0099999999998</v>
      </c>
      <c r="AA60" s="66"/>
    </row>
    <row r="61" spans="1:27" ht="16.5" x14ac:dyDescent="0.25">
      <c r="A61" s="65"/>
      <c r="B61" s="89">
        <v>9</v>
      </c>
      <c r="C61" s="85">
        <v>1851.4499999999998</v>
      </c>
      <c r="D61" s="57">
        <v>1810.03</v>
      </c>
      <c r="E61" s="57">
        <v>1789.9</v>
      </c>
      <c r="F61" s="57">
        <v>1770.62</v>
      </c>
      <c r="G61" s="57">
        <v>1747.1399999999999</v>
      </c>
      <c r="H61" s="57">
        <v>1762.65</v>
      </c>
      <c r="I61" s="57">
        <v>1811.1999999999998</v>
      </c>
      <c r="J61" s="57">
        <v>1855.0499999999997</v>
      </c>
      <c r="K61" s="57">
        <v>1969.75</v>
      </c>
      <c r="L61" s="57">
        <v>2109.08</v>
      </c>
      <c r="M61" s="57">
        <v>2149.6799999999998</v>
      </c>
      <c r="N61" s="57">
        <v>2150.2199999999998</v>
      </c>
      <c r="O61" s="57">
        <v>2149.7599999999998</v>
      </c>
      <c r="P61" s="57">
        <v>2149.75</v>
      </c>
      <c r="Q61" s="57">
        <v>2151.0099999999998</v>
      </c>
      <c r="R61" s="57">
        <v>2153.48</v>
      </c>
      <c r="S61" s="57">
        <v>2144.0700000000002</v>
      </c>
      <c r="T61" s="57">
        <v>2147.44</v>
      </c>
      <c r="U61" s="57">
        <v>2144.3200000000002</v>
      </c>
      <c r="V61" s="57">
        <v>2159.02</v>
      </c>
      <c r="W61" s="57">
        <v>2145.3200000000002</v>
      </c>
      <c r="X61" s="57">
        <v>2030.44</v>
      </c>
      <c r="Y61" s="57">
        <v>2017.83</v>
      </c>
      <c r="Z61" s="77">
        <v>1885.1</v>
      </c>
      <c r="AA61" s="66"/>
    </row>
    <row r="62" spans="1:27" ht="16.5" x14ac:dyDescent="0.25">
      <c r="A62" s="65"/>
      <c r="B62" s="89">
        <v>10</v>
      </c>
      <c r="C62" s="85">
        <v>1788.08</v>
      </c>
      <c r="D62" s="57">
        <v>1742.85</v>
      </c>
      <c r="E62" s="57">
        <v>1698.9499999999998</v>
      </c>
      <c r="F62" s="57">
        <v>1669.78</v>
      </c>
      <c r="G62" s="57">
        <v>1681.09</v>
      </c>
      <c r="H62" s="57">
        <v>1727.34</v>
      </c>
      <c r="I62" s="57">
        <v>1816.48</v>
      </c>
      <c r="J62" s="57">
        <v>1873.5</v>
      </c>
      <c r="K62" s="57">
        <v>1931.92</v>
      </c>
      <c r="L62" s="57">
        <v>1986.38</v>
      </c>
      <c r="M62" s="57">
        <v>1993.35</v>
      </c>
      <c r="N62" s="57">
        <v>2037.44</v>
      </c>
      <c r="O62" s="57">
        <v>1992.06</v>
      </c>
      <c r="P62" s="57">
        <v>2004.4299999999998</v>
      </c>
      <c r="Q62" s="57">
        <v>1989.9699999999998</v>
      </c>
      <c r="R62" s="57">
        <v>1935.62</v>
      </c>
      <c r="S62" s="57">
        <v>1929.6100000000001</v>
      </c>
      <c r="T62" s="57">
        <v>1870.5099999999998</v>
      </c>
      <c r="U62" s="57">
        <v>1863.75</v>
      </c>
      <c r="V62" s="57">
        <v>1870.9899999999998</v>
      </c>
      <c r="W62" s="57">
        <v>1835.13</v>
      </c>
      <c r="X62" s="57">
        <v>1807.2199999999998</v>
      </c>
      <c r="Y62" s="57">
        <v>1844.06</v>
      </c>
      <c r="Z62" s="77">
        <v>1834.61</v>
      </c>
      <c r="AA62" s="66"/>
    </row>
    <row r="63" spans="1:27" ht="16.5" x14ac:dyDescent="0.25">
      <c r="A63" s="65"/>
      <c r="B63" s="89">
        <v>11</v>
      </c>
      <c r="C63" s="85">
        <v>1788.8899999999999</v>
      </c>
      <c r="D63" s="57">
        <v>1711.17</v>
      </c>
      <c r="E63" s="57">
        <v>1692.76</v>
      </c>
      <c r="F63" s="57">
        <v>1689.4899999999998</v>
      </c>
      <c r="G63" s="57">
        <v>1690.63</v>
      </c>
      <c r="H63" s="57">
        <v>1751</v>
      </c>
      <c r="I63" s="57">
        <v>1827.88</v>
      </c>
      <c r="J63" s="57">
        <v>1904.0499999999997</v>
      </c>
      <c r="K63" s="57">
        <v>1881.69</v>
      </c>
      <c r="L63" s="57">
        <v>1910.3600000000001</v>
      </c>
      <c r="M63" s="57">
        <v>1916.56</v>
      </c>
      <c r="N63" s="57">
        <v>1917.7799999999997</v>
      </c>
      <c r="O63" s="57">
        <v>1912.7199999999998</v>
      </c>
      <c r="P63" s="57">
        <v>1864.42</v>
      </c>
      <c r="Q63" s="57">
        <v>1861.1100000000001</v>
      </c>
      <c r="R63" s="57">
        <v>1812.85</v>
      </c>
      <c r="S63" s="57">
        <v>1809.62</v>
      </c>
      <c r="T63" s="57">
        <v>1804.67</v>
      </c>
      <c r="U63" s="57">
        <v>1800.8</v>
      </c>
      <c r="V63" s="57">
        <v>1803.69</v>
      </c>
      <c r="W63" s="57">
        <v>1814.09</v>
      </c>
      <c r="X63" s="57">
        <v>1803.2399999999998</v>
      </c>
      <c r="Y63" s="57">
        <v>1829.04</v>
      </c>
      <c r="Z63" s="77">
        <v>1805.57</v>
      </c>
      <c r="AA63" s="66"/>
    </row>
    <row r="64" spans="1:27" ht="16.5" x14ac:dyDescent="0.25">
      <c r="A64" s="65"/>
      <c r="B64" s="89">
        <v>12</v>
      </c>
      <c r="C64" s="85">
        <v>1746.6599999999999</v>
      </c>
      <c r="D64" s="57">
        <v>1721.2399999999998</v>
      </c>
      <c r="E64" s="57">
        <v>1696.09</v>
      </c>
      <c r="F64" s="57">
        <v>1690.1399999999999</v>
      </c>
      <c r="G64" s="57">
        <v>1695.54</v>
      </c>
      <c r="H64" s="57">
        <v>1758.23</v>
      </c>
      <c r="I64" s="57">
        <v>1824.94</v>
      </c>
      <c r="J64" s="57">
        <v>1837.57</v>
      </c>
      <c r="K64" s="57">
        <v>1801.03</v>
      </c>
      <c r="L64" s="57">
        <v>1810.31</v>
      </c>
      <c r="M64" s="57">
        <v>1783.4</v>
      </c>
      <c r="N64" s="57">
        <v>1794.8</v>
      </c>
      <c r="O64" s="57">
        <v>1791.4899999999998</v>
      </c>
      <c r="P64" s="57">
        <v>1776.8</v>
      </c>
      <c r="Q64" s="57">
        <v>1775.44</v>
      </c>
      <c r="R64" s="57">
        <v>1775.32</v>
      </c>
      <c r="S64" s="57">
        <v>1773.6999999999998</v>
      </c>
      <c r="T64" s="57">
        <v>1771.3</v>
      </c>
      <c r="U64" s="57">
        <v>1770.4099999999999</v>
      </c>
      <c r="V64" s="57">
        <v>1774.6</v>
      </c>
      <c r="W64" s="57">
        <v>1797.82</v>
      </c>
      <c r="X64" s="57">
        <v>1783.63</v>
      </c>
      <c r="Y64" s="57">
        <v>1828.12</v>
      </c>
      <c r="Z64" s="77">
        <v>1819.65</v>
      </c>
      <c r="AA64" s="66"/>
    </row>
    <row r="65" spans="1:27" ht="16.5" x14ac:dyDescent="0.25">
      <c r="A65" s="65"/>
      <c r="B65" s="89">
        <v>13</v>
      </c>
      <c r="C65" s="85">
        <v>1737.6799999999998</v>
      </c>
      <c r="D65" s="57">
        <v>1694.79</v>
      </c>
      <c r="E65" s="57">
        <v>1686.4499999999998</v>
      </c>
      <c r="F65" s="57">
        <v>1680.82</v>
      </c>
      <c r="G65" s="57">
        <v>1712.3</v>
      </c>
      <c r="H65" s="57">
        <v>1755.9899999999998</v>
      </c>
      <c r="I65" s="57">
        <v>1828.11</v>
      </c>
      <c r="J65" s="57">
        <v>1809.34</v>
      </c>
      <c r="K65" s="57">
        <v>1785.6799999999998</v>
      </c>
      <c r="L65" s="57">
        <v>1781.3</v>
      </c>
      <c r="M65" s="57">
        <v>1781.83</v>
      </c>
      <c r="N65" s="57">
        <v>1785.6799999999998</v>
      </c>
      <c r="O65" s="57">
        <v>1776.81</v>
      </c>
      <c r="P65" s="57">
        <v>1775.9499999999998</v>
      </c>
      <c r="Q65" s="57">
        <v>1771.02</v>
      </c>
      <c r="R65" s="57">
        <v>1784.55</v>
      </c>
      <c r="S65" s="57">
        <v>1780.17</v>
      </c>
      <c r="T65" s="57">
        <v>1779.1799999999998</v>
      </c>
      <c r="U65" s="57">
        <v>1769.25</v>
      </c>
      <c r="V65" s="57">
        <v>1785.15</v>
      </c>
      <c r="W65" s="57">
        <v>1783.29</v>
      </c>
      <c r="X65" s="57">
        <v>1764.3</v>
      </c>
      <c r="Y65" s="57">
        <v>1780.02</v>
      </c>
      <c r="Z65" s="77">
        <v>1764.17</v>
      </c>
      <c r="AA65" s="66"/>
    </row>
    <row r="66" spans="1:27" ht="16.5" x14ac:dyDescent="0.25">
      <c r="A66" s="65"/>
      <c r="B66" s="89">
        <v>14</v>
      </c>
      <c r="C66" s="85">
        <v>1684.6</v>
      </c>
      <c r="D66" s="57">
        <v>1682.9</v>
      </c>
      <c r="E66" s="57">
        <v>1679.31</v>
      </c>
      <c r="F66" s="57">
        <v>1666.08</v>
      </c>
      <c r="G66" s="57">
        <v>1676.88</v>
      </c>
      <c r="H66" s="57">
        <v>1735.35</v>
      </c>
      <c r="I66" s="57">
        <v>1802.08</v>
      </c>
      <c r="J66" s="57">
        <v>1797.9699999999998</v>
      </c>
      <c r="K66" s="57">
        <v>1789.9099999999999</v>
      </c>
      <c r="L66" s="57">
        <v>1793.1799999999998</v>
      </c>
      <c r="M66" s="57">
        <v>1791.9899999999998</v>
      </c>
      <c r="N66" s="57">
        <v>1793.67</v>
      </c>
      <c r="O66" s="57">
        <v>1790.85</v>
      </c>
      <c r="P66" s="57">
        <v>1787.19</v>
      </c>
      <c r="Q66" s="57">
        <v>1783.1</v>
      </c>
      <c r="R66" s="57">
        <v>1783.8</v>
      </c>
      <c r="S66" s="57">
        <v>1782.4299999999998</v>
      </c>
      <c r="T66" s="57">
        <v>1779.5</v>
      </c>
      <c r="U66" s="57">
        <v>1784.3</v>
      </c>
      <c r="V66" s="57">
        <v>1825.92</v>
      </c>
      <c r="W66" s="57">
        <v>1806.1799999999998</v>
      </c>
      <c r="X66" s="57">
        <v>1792.9699999999998</v>
      </c>
      <c r="Y66" s="57">
        <v>1809.29</v>
      </c>
      <c r="Z66" s="77">
        <v>1801.4499999999998</v>
      </c>
      <c r="AA66" s="66"/>
    </row>
    <row r="67" spans="1:27" ht="16.5" x14ac:dyDescent="0.25">
      <c r="A67" s="65"/>
      <c r="B67" s="89">
        <v>15</v>
      </c>
      <c r="C67" s="85">
        <v>1766.21</v>
      </c>
      <c r="D67" s="57">
        <v>1753.17</v>
      </c>
      <c r="E67" s="57">
        <v>1721.9899999999998</v>
      </c>
      <c r="F67" s="57">
        <v>1693.56</v>
      </c>
      <c r="G67" s="57">
        <v>1682.38</v>
      </c>
      <c r="H67" s="57">
        <v>1687.85</v>
      </c>
      <c r="I67" s="57">
        <v>1776.2199999999998</v>
      </c>
      <c r="J67" s="57">
        <v>1808.05</v>
      </c>
      <c r="K67" s="57">
        <v>1811.44</v>
      </c>
      <c r="L67" s="57">
        <v>1804.81</v>
      </c>
      <c r="M67" s="57">
        <v>1801.8</v>
      </c>
      <c r="N67" s="57">
        <v>1798.1999999999998</v>
      </c>
      <c r="O67" s="57">
        <v>1793.21</v>
      </c>
      <c r="P67" s="57">
        <v>1774.67</v>
      </c>
      <c r="Q67" s="57">
        <v>1778.5</v>
      </c>
      <c r="R67" s="57">
        <v>1768.36</v>
      </c>
      <c r="S67" s="57">
        <v>1764.29</v>
      </c>
      <c r="T67" s="57">
        <v>1755.13</v>
      </c>
      <c r="U67" s="57">
        <v>1760.8899999999999</v>
      </c>
      <c r="V67" s="57">
        <v>1774.53</v>
      </c>
      <c r="W67" s="57">
        <v>1777.62</v>
      </c>
      <c r="X67" s="57">
        <v>1751.33</v>
      </c>
      <c r="Y67" s="57">
        <v>1767.73</v>
      </c>
      <c r="Z67" s="77">
        <v>1768.57</v>
      </c>
      <c r="AA67" s="66"/>
    </row>
    <row r="68" spans="1:27" ht="16.5" x14ac:dyDescent="0.25">
      <c r="A68" s="65"/>
      <c r="B68" s="89">
        <v>16</v>
      </c>
      <c r="C68" s="85">
        <v>1741.9</v>
      </c>
      <c r="D68" s="57">
        <v>1692.2399999999998</v>
      </c>
      <c r="E68" s="57">
        <v>1665.77</v>
      </c>
      <c r="F68" s="57">
        <v>1665.27</v>
      </c>
      <c r="G68" s="57">
        <v>1633.52</v>
      </c>
      <c r="H68" s="57">
        <v>1616.34</v>
      </c>
      <c r="I68" s="57">
        <v>1683.5</v>
      </c>
      <c r="J68" s="57">
        <v>1730.62</v>
      </c>
      <c r="K68" s="57">
        <v>1830.04</v>
      </c>
      <c r="L68" s="57">
        <v>1845.1</v>
      </c>
      <c r="M68" s="57">
        <v>1847.29</v>
      </c>
      <c r="N68" s="57">
        <v>1847.5700000000002</v>
      </c>
      <c r="O68" s="57">
        <v>1847.7999999999997</v>
      </c>
      <c r="P68" s="57">
        <v>1845.55</v>
      </c>
      <c r="Q68" s="57">
        <v>1849.6599999999999</v>
      </c>
      <c r="R68" s="57">
        <v>1841.21</v>
      </c>
      <c r="S68" s="57">
        <v>1841.29</v>
      </c>
      <c r="T68" s="57">
        <v>1842.6399999999999</v>
      </c>
      <c r="U68" s="57">
        <v>1861.4099999999999</v>
      </c>
      <c r="V68" s="57">
        <v>1861.87</v>
      </c>
      <c r="W68" s="57">
        <v>1852.17</v>
      </c>
      <c r="X68" s="57">
        <v>1834.73</v>
      </c>
      <c r="Y68" s="57">
        <v>1856.0900000000001</v>
      </c>
      <c r="Z68" s="77">
        <v>1831.29</v>
      </c>
      <c r="AA68" s="66"/>
    </row>
    <row r="69" spans="1:27" ht="16.5" x14ac:dyDescent="0.25">
      <c r="A69" s="65"/>
      <c r="B69" s="89">
        <v>17</v>
      </c>
      <c r="C69" s="85">
        <v>1779.7399999999998</v>
      </c>
      <c r="D69" s="57">
        <v>1726.36</v>
      </c>
      <c r="E69" s="57">
        <v>1706.87</v>
      </c>
      <c r="F69" s="57">
        <v>1704.1399999999999</v>
      </c>
      <c r="G69" s="57">
        <v>1721.94</v>
      </c>
      <c r="H69" s="57">
        <v>1758.02</v>
      </c>
      <c r="I69" s="57">
        <v>1820.4699999999998</v>
      </c>
      <c r="J69" s="57">
        <v>1850.0900000000001</v>
      </c>
      <c r="K69" s="57">
        <v>1945.3600000000001</v>
      </c>
      <c r="L69" s="57">
        <v>1982.8400000000001</v>
      </c>
      <c r="M69" s="57">
        <v>1979.02</v>
      </c>
      <c r="N69" s="57">
        <v>1992.0900000000001</v>
      </c>
      <c r="O69" s="57">
        <v>1982.15</v>
      </c>
      <c r="P69" s="57">
        <v>1996.0700000000002</v>
      </c>
      <c r="Q69" s="57">
        <v>1990.8899999999999</v>
      </c>
      <c r="R69" s="57">
        <v>1992.63</v>
      </c>
      <c r="S69" s="57">
        <v>1956.98</v>
      </c>
      <c r="T69" s="57">
        <v>1962.0299999999997</v>
      </c>
      <c r="U69" s="57">
        <v>1947.2199999999998</v>
      </c>
      <c r="V69" s="57">
        <v>1952.9299999999998</v>
      </c>
      <c r="W69" s="57">
        <v>1909.4</v>
      </c>
      <c r="X69" s="57">
        <v>1874.2599999999998</v>
      </c>
      <c r="Y69" s="57">
        <v>1865.77</v>
      </c>
      <c r="Z69" s="77">
        <v>1844.53</v>
      </c>
      <c r="AA69" s="66"/>
    </row>
    <row r="70" spans="1:27" ht="16.5" x14ac:dyDescent="0.25">
      <c r="A70" s="65"/>
      <c r="B70" s="89">
        <v>18</v>
      </c>
      <c r="C70" s="85">
        <v>1761.48</v>
      </c>
      <c r="D70" s="57">
        <v>1709.94</v>
      </c>
      <c r="E70" s="57">
        <v>1708.06</v>
      </c>
      <c r="F70" s="57">
        <v>1702.85</v>
      </c>
      <c r="G70" s="57">
        <v>1721.1599999999999</v>
      </c>
      <c r="H70" s="57">
        <v>1762.52</v>
      </c>
      <c r="I70" s="57">
        <v>1833.55</v>
      </c>
      <c r="J70" s="57">
        <v>1931.9099999999999</v>
      </c>
      <c r="K70" s="57">
        <v>1967.75</v>
      </c>
      <c r="L70" s="57">
        <v>2030.3600000000001</v>
      </c>
      <c r="M70" s="57">
        <v>2023.77</v>
      </c>
      <c r="N70" s="57">
        <v>2042.8600000000001</v>
      </c>
      <c r="O70" s="57">
        <v>1971.63</v>
      </c>
      <c r="P70" s="57">
        <v>1979.08</v>
      </c>
      <c r="Q70" s="57">
        <v>1967</v>
      </c>
      <c r="R70" s="57">
        <v>2006.29</v>
      </c>
      <c r="S70" s="57">
        <v>1985.5700000000002</v>
      </c>
      <c r="T70" s="57">
        <v>1961.8899999999999</v>
      </c>
      <c r="U70" s="57">
        <v>1960.94</v>
      </c>
      <c r="V70" s="57">
        <v>1961.25</v>
      </c>
      <c r="W70" s="57">
        <v>1944.08</v>
      </c>
      <c r="X70" s="57">
        <v>1876.9099999999999</v>
      </c>
      <c r="Y70" s="57">
        <v>1872.8400000000001</v>
      </c>
      <c r="Z70" s="77">
        <v>1844.69</v>
      </c>
      <c r="AA70" s="66"/>
    </row>
    <row r="71" spans="1:27" ht="16.5" x14ac:dyDescent="0.25">
      <c r="A71" s="65"/>
      <c r="B71" s="89">
        <v>19</v>
      </c>
      <c r="C71" s="85">
        <v>1724.96</v>
      </c>
      <c r="D71" s="57">
        <v>1678.79</v>
      </c>
      <c r="E71" s="57">
        <v>1662.9299999999998</v>
      </c>
      <c r="F71" s="57">
        <v>1664.71</v>
      </c>
      <c r="G71" s="57">
        <v>1683.07</v>
      </c>
      <c r="H71" s="57">
        <v>1696.6799999999998</v>
      </c>
      <c r="I71" s="57">
        <v>1796.77</v>
      </c>
      <c r="J71" s="57">
        <v>1875.75</v>
      </c>
      <c r="K71" s="57">
        <v>1927.54</v>
      </c>
      <c r="L71" s="57">
        <v>2000.94</v>
      </c>
      <c r="M71" s="57">
        <v>2001.9899999999998</v>
      </c>
      <c r="N71" s="57">
        <v>2000.54</v>
      </c>
      <c r="O71" s="57">
        <v>1983.6100000000001</v>
      </c>
      <c r="P71" s="57">
        <v>1971.9699999999998</v>
      </c>
      <c r="Q71" s="57">
        <v>1954.8200000000002</v>
      </c>
      <c r="R71" s="57">
        <v>1951.8600000000001</v>
      </c>
      <c r="S71" s="57">
        <v>1955.46</v>
      </c>
      <c r="T71" s="57">
        <v>1947.6799999999998</v>
      </c>
      <c r="U71" s="57">
        <v>1960.69</v>
      </c>
      <c r="V71" s="57">
        <v>1974.35</v>
      </c>
      <c r="W71" s="57">
        <v>1940.92</v>
      </c>
      <c r="X71" s="57">
        <v>1892.7599999999998</v>
      </c>
      <c r="Y71" s="57">
        <v>1843.87</v>
      </c>
      <c r="Z71" s="77">
        <v>1842.9099999999999</v>
      </c>
      <c r="AA71" s="66"/>
    </row>
    <row r="72" spans="1:27" ht="16.5" x14ac:dyDescent="0.25">
      <c r="A72" s="65"/>
      <c r="B72" s="89">
        <v>20</v>
      </c>
      <c r="C72" s="85">
        <v>1776.81</v>
      </c>
      <c r="D72" s="57">
        <v>1697.3899999999999</v>
      </c>
      <c r="E72" s="57">
        <v>1695.3</v>
      </c>
      <c r="F72" s="57">
        <v>1699.4899999999998</v>
      </c>
      <c r="G72" s="57">
        <v>1710.9699999999998</v>
      </c>
      <c r="H72" s="57">
        <v>1746.26</v>
      </c>
      <c r="I72" s="57">
        <v>1863.17</v>
      </c>
      <c r="J72" s="57">
        <v>1936.9499999999998</v>
      </c>
      <c r="K72" s="57">
        <v>1987.56</v>
      </c>
      <c r="L72" s="57">
        <v>2051.7599999999998</v>
      </c>
      <c r="M72" s="57">
        <v>2050.44</v>
      </c>
      <c r="N72" s="57">
        <v>2049.39</v>
      </c>
      <c r="O72" s="57">
        <v>2043.15</v>
      </c>
      <c r="P72" s="57">
        <v>2041.77</v>
      </c>
      <c r="Q72" s="57">
        <v>2027.21</v>
      </c>
      <c r="R72" s="57">
        <v>2040.4299999999998</v>
      </c>
      <c r="S72" s="57">
        <v>1986.42</v>
      </c>
      <c r="T72" s="57">
        <v>1977.27</v>
      </c>
      <c r="U72" s="57">
        <v>1978.25</v>
      </c>
      <c r="V72" s="57">
        <v>1980.5099999999998</v>
      </c>
      <c r="W72" s="57">
        <v>1965.4099999999999</v>
      </c>
      <c r="X72" s="57">
        <v>1881.7399999999998</v>
      </c>
      <c r="Y72" s="57">
        <v>1818.61</v>
      </c>
      <c r="Z72" s="77">
        <v>1829.15</v>
      </c>
      <c r="AA72" s="66"/>
    </row>
    <row r="73" spans="1:27" ht="16.5" x14ac:dyDescent="0.25">
      <c r="A73" s="65"/>
      <c r="B73" s="89">
        <v>21</v>
      </c>
      <c r="C73" s="85">
        <v>1762.1999999999998</v>
      </c>
      <c r="D73" s="57">
        <v>1707.81</v>
      </c>
      <c r="E73" s="57">
        <v>1708.2399999999998</v>
      </c>
      <c r="F73" s="57">
        <v>1713.02</v>
      </c>
      <c r="G73" s="57">
        <v>1729.7199999999998</v>
      </c>
      <c r="H73" s="57">
        <v>1755.75</v>
      </c>
      <c r="I73" s="57">
        <v>1913.27</v>
      </c>
      <c r="J73" s="57">
        <v>1962.6399999999999</v>
      </c>
      <c r="K73" s="57">
        <v>2055.71</v>
      </c>
      <c r="L73" s="57">
        <v>2056.1999999999998</v>
      </c>
      <c r="M73" s="57">
        <v>2052.88</v>
      </c>
      <c r="N73" s="57">
        <v>2055.38</v>
      </c>
      <c r="O73" s="57">
        <v>2050.16</v>
      </c>
      <c r="P73" s="57">
        <v>2042.2399999999998</v>
      </c>
      <c r="Q73" s="57">
        <v>2058.5499999999997</v>
      </c>
      <c r="R73" s="57">
        <v>2049</v>
      </c>
      <c r="S73" s="57">
        <v>2049.1</v>
      </c>
      <c r="T73" s="57">
        <v>2050.0099999999998</v>
      </c>
      <c r="U73" s="57">
        <v>2050.06</v>
      </c>
      <c r="V73" s="57">
        <v>2049.52</v>
      </c>
      <c r="W73" s="57">
        <v>2028.94</v>
      </c>
      <c r="X73" s="57">
        <v>1972.4899999999998</v>
      </c>
      <c r="Y73" s="57">
        <v>1861.2199999999998</v>
      </c>
      <c r="Z73" s="77">
        <v>1850.15</v>
      </c>
      <c r="AA73" s="66"/>
    </row>
    <row r="74" spans="1:27" ht="16.5" x14ac:dyDescent="0.25">
      <c r="A74" s="65"/>
      <c r="B74" s="89">
        <v>22</v>
      </c>
      <c r="C74" s="85">
        <v>1791.79</v>
      </c>
      <c r="D74" s="57">
        <v>1707.4499999999998</v>
      </c>
      <c r="E74" s="57">
        <v>1693.7199999999998</v>
      </c>
      <c r="F74" s="57">
        <v>1691.5</v>
      </c>
      <c r="G74" s="57">
        <v>1689.35</v>
      </c>
      <c r="H74" s="57">
        <v>1691.69</v>
      </c>
      <c r="I74" s="57">
        <v>1755.53</v>
      </c>
      <c r="J74" s="57">
        <v>1813.56</v>
      </c>
      <c r="K74" s="57">
        <v>1969.88</v>
      </c>
      <c r="L74" s="57">
        <v>2047.69</v>
      </c>
      <c r="M74" s="57">
        <v>2043.31</v>
      </c>
      <c r="N74" s="57">
        <v>2046.5</v>
      </c>
      <c r="O74" s="57">
        <v>2042.7599999999998</v>
      </c>
      <c r="P74" s="57">
        <v>2040.2199999999998</v>
      </c>
      <c r="Q74" s="57">
        <v>2043.88</v>
      </c>
      <c r="R74" s="57">
        <v>2027.6</v>
      </c>
      <c r="S74" s="57">
        <v>2035</v>
      </c>
      <c r="T74" s="57">
        <v>2044.98</v>
      </c>
      <c r="U74" s="57">
        <v>2044.0299999999997</v>
      </c>
      <c r="V74" s="57">
        <v>2005.96</v>
      </c>
      <c r="W74" s="57">
        <v>1981.48</v>
      </c>
      <c r="X74" s="57">
        <v>1845.15</v>
      </c>
      <c r="Y74" s="57">
        <v>1846.9099999999999</v>
      </c>
      <c r="Z74" s="77">
        <v>1825.09</v>
      </c>
      <c r="AA74" s="66"/>
    </row>
    <row r="75" spans="1:27" ht="16.5" x14ac:dyDescent="0.25">
      <c r="A75" s="65"/>
      <c r="B75" s="89">
        <v>23</v>
      </c>
      <c r="C75" s="85">
        <v>1787.42</v>
      </c>
      <c r="D75" s="57">
        <v>1712.03</v>
      </c>
      <c r="E75" s="57">
        <v>1693.85</v>
      </c>
      <c r="F75" s="57">
        <v>1689.33</v>
      </c>
      <c r="G75" s="57">
        <v>1687.54</v>
      </c>
      <c r="H75" s="57">
        <v>1680.38</v>
      </c>
      <c r="I75" s="57">
        <v>1741.67</v>
      </c>
      <c r="J75" s="57">
        <v>1788.15</v>
      </c>
      <c r="K75" s="57">
        <v>1898</v>
      </c>
      <c r="L75" s="57">
        <v>1991.2399999999998</v>
      </c>
      <c r="M75" s="57">
        <v>2044.0099999999998</v>
      </c>
      <c r="N75" s="57">
        <v>2049.85</v>
      </c>
      <c r="O75" s="57">
        <v>2044.0499999999997</v>
      </c>
      <c r="P75" s="57">
        <v>2045.38</v>
      </c>
      <c r="Q75" s="57">
        <v>1993.1599999999999</v>
      </c>
      <c r="R75" s="57">
        <v>1994.2399999999998</v>
      </c>
      <c r="S75" s="57">
        <v>1989.5</v>
      </c>
      <c r="T75" s="57">
        <v>2044.5</v>
      </c>
      <c r="U75" s="57">
        <v>2019.25</v>
      </c>
      <c r="V75" s="57">
        <v>1984.5700000000002</v>
      </c>
      <c r="W75" s="57">
        <v>1829.52</v>
      </c>
      <c r="X75" s="57">
        <v>1795.73</v>
      </c>
      <c r="Y75" s="57">
        <v>1767.92</v>
      </c>
      <c r="Z75" s="77">
        <v>1762.4299999999998</v>
      </c>
      <c r="AA75" s="66"/>
    </row>
    <row r="76" spans="1:27" ht="16.5" x14ac:dyDescent="0.25">
      <c r="A76" s="65"/>
      <c r="B76" s="89">
        <v>24</v>
      </c>
      <c r="C76" s="85">
        <v>1710.86</v>
      </c>
      <c r="D76" s="57">
        <v>1639.1799999999998</v>
      </c>
      <c r="E76" s="57">
        <v>1599.67</v>
      </c>
      <c r="F76" s="57">
        <v>1559.6799999999998</v>
      </c>
      <c r="G76" s="57">
        <v>1600.78</v>
      </c>
      <c r="H76" s="57">
        <v>1654.01</v>
      </c>
      <c r="I76" s="57">
        <v>1747.01</v>
      </c>
      <c r="J76" s="57">
        <v>1873.2199999999998</v>
      </c>
      <c r="K76" s="57">
        <v>1991.4699999999998</v>
      </c>
      <c r="L76" s="57">
        <v>1990.3600000000001</v>
      </c>
      <c r="M76" s="57">
        <v>1996.87</v>
      </c>
      <c r="N76" s="57">
        <v>2019.4299999999998</v>
      </c>
      <c r="O76" s="57">
        <v>2004.58</v>
      </c>
      <c r="P76" s="57">
        <v>2004.17</v>
      </c>
      <c r="Q76" s="57">
        <v>1987.98</v>
      </c>
      <c r="R76" s="57">
        <v>1990.92</v>
      </c>
      <c r="S76" s="57">
        <v>1991.0900000000001</v>
      </c>
      <c r="T76" s="57">
        <v>1986.4899999999998</v>
      </c>
      <c r="U76" s="57">
        <v>1983.69</v>
      </c>
      <c r="V76" s="57">
        <v>1988.58</v>
      </c>
      <c r="W76" s="57">
        <v>1965.9</v>
      </c>
      <c r="X76" s="57">
        <v>1857.7199999999998</v>
      </c>
      <c r="Y76" s="57">
        <v>1821.12</v>
      </c>
      <c r="Z76" s="77">
        <v>1784.76</v>
      </c>
      <c r="AA76" s="66"/>
    </row>
    <row r="77" spans="1:27" ht="16.5" x14ac:dyDescent="0.25">
      <c r="A77" s="65"/>
      <c r="B77" s="89">
        <v>25</v>
      </c>
      <c r="C77" s="85">
        <v>1686.05</v>
      </c>
      <c r="D77" s="57">
        <v>1655.09</v>
      </c>
      <c r="E77" s="57">
        <v>1669.56</v>
      </c>
      <c r="F77" s="57">
        <v>1668.4699999999998</v>
      </c>
      <c r="G77" s="57">
        <v>1692.21</v>
      </c>
      <c r="H77" s="57">
        <v>1711.9499999999998</v>
      </c>
      <c r="I77" s="57">
        <v>1779.84</v>
      </c>
      <c r="J77" s="57">
        <v>1843.29</v>
      </c>
      <c r="K77" s="57">
        <v>2034.2999999999997</v>
      </c>
      <c r="L77" s="57">
        <v>2060.31</v>
      </c>
      <c r="M77" s="57">
        <v>2059.34</v>
      </c>
      <c r="N77" s="57">
        <v>2061.44</v>
      </c>
      <c r="O77" s="57">
        <v>2059.9</v>
      </c>
      <c r="P77" s="57">
        <v>2059.31</v>
      </c>
      <c r="Q77" s="57">
        <v>2058.86</v>
      </c>
      <c r="R77" s="57">
        <v>2059.2999999999997</v>
      </c>
      <c r="S77" s="57">
        <v>2060.0700000000002</v>
      </c>
      <c r="T77" s="57">
        <v>2055.91</v>
      </c>
      <c r="U77" s="57">
        <v>2052.9699999999998</v>
      </c>
      <c r="V77" s="57">
        <v>2050.1</v>
      </c>
      <c r="W77" s="57">
        <v>2024.9299999999998</v>
      </c>
      <c r="X77" s="57">
        <v>1980.13</v>
      </c>
      <c r="Y77" s="57">
        <v>1846.5099999999998</v>
      </c>
      <c r="Z77" s="77">
        <v>1814.81</v>
      </c>
      <c r="AA77" s="66"/>
    </row>
    <row r="78" spans="1:27" ht="16.5" x14ac:dyDescent="0.25">
      <c r="A78" s="65"/>
      <c r="B78" s="89">
        <v>26</v>
      </c>
      <c r="C78" s="85">
        <v>1724.53</v>
      </c>
      <c r="D78" s="57">
        <v>1690.46</v>
      </c>
      <c r="E78" s="57">
        <v>1688.06</v>
      </c>
      <c r="F78" s="57">
        <v>1683.2399999999998</v>
      </c>
      <c r="G78" s="57">
        <v>1689.65</v>
      </c>
      <c r="H78" s="57">
        <v>1727.56</v>
      </c>
      <c r="I78" s="57">
        <v>1815.3</v>
      </c>
      <c r="J78" s="57">
        <v>1872.0900000000001</v>
      </c>
      <c r="K78" s="57">
        <v>1995.1</v>
      </c>
      <c r="L78" s="57">
        <v>2031.9299999999998</v>
      </c>
      <c r="M78" s="57">
        <v>2015.73</v>
      </c>
      <c r="N78" s="57">
        <v>2021.02</v>
      </c>
      <c r="O78" s="57">
        <v>2004.4</v>
      </c>
      <c r="P78" s="57">
        <v>1995</v>
      </c>
      <c r="Q78" s="57">
        <v>1992.6999999999998</v>
      </c>
      <c r="R78" s="57">
        <v>2001.8200000000002</v>
      </c>
      <c r="S78" s="57">
        <v>2002.56</v>
      </c>
      <c r="T78" s="57">
        <v>2005.7999999999997</v>
      </c>
      <c r="U78" s="57">
        <v>2007.12</v>
      </c>
      <c r="V78" s="57">
        <v>2004.29</v>
      </c>
      <c r="W78" s="57">
        <v>1974.4899999999998</v>
      </c>
      <c r="X78" s="57">
        <v>1867.48</v>
      </c>
      <c r="Y78" s="57">
        <v>1810.4299999999998</v>
      </c>
      <c r="Z78" s="77">
        <v>1805.1399999999999</v>
      </c>
      <c r="AA78" s="66"/>
    </row>
    <row r="79" spans="1:27" ht="16.5" x14ac:dyDescent="0.25">
      <c r="A79" s="65"/>
      <c r="B79" s="89">
        <v>27</v>
      </c>
      <c r="C79" s="85">
        <v>1704.38</v>
      </c>
      <c r="D79" s="57">
        <v>1693.9899999999998</v>
      </c>
      <c r="E79" s="57">
        <v>1678.44</v>
      </c>
      <c r="F79" s="57">
        <v>1676.21</v>
      </c>
      <c r="G79" s="57">
        <v>1693.26</v>
      </c>
      <c r="H79" s="57">
        <v>1716.9899999999998</v>
      </c>
      <c r="I79" s="57">
        <v>1769.88</v>
      </c>
      <c r="J79" s="57">
        <v>1848.1799999999998</v>
      </c>
      <c r="K79" s="57">
        <v>1914.0700000000002</v>
      </c>
      <c r="L79" s="57">
        <v>1973.21</v>
      </c>
      <c r="M79" s="57">
        <v>1948.38</v>
      </c>
      <c r="N79" s="57">
        <v>1953.96</v>
      </c>
      <c r="O79" s="57">
        <v>1928.65</v>
      </c>
      <c r="P79" s="57">
        <v>1891.0900000000001</v>
      </c>
      <c r="Q79" s="57">
        <v>1885.12</v>
      </c>
      <c r="R79" s="57">
        <v>1869.06</v>
      </c>
      <c r="S79" s="57">
        <v>1873.98</v>
      </c>
      <c r="T79" s="57">
        <v>1885.06</v>
      </c>
      <c r="U79" s="57">
        <v>1901.8600000000001</v>
      </c>
      <c r="V79" s="57">
        <v>1860.88</v>
      </c>
      <c r="W79" s="57">
        <v>1858.8200000000002</v>
      </c>
      <c r="X79" s="57">
        <v>1823.28</v>
      </c>
      <c r="Y79" s="57">
        <v>1806.67</v>
      </c>
      <c r="Z79" s="77">
        <v>1761.08</v>
      </c>
      <c r="AA79" s="66"/>
    </row>
    <row r="80" spans="1:27" ht="16.5" x14ac:dyDescent="0.25">
      <c r="A80" s="65"/>
      <c r="B80" s="89">
        <v>28</v>
      </c>
      <c r="C80" s="85">
        <v>1753.05</v>
      </c>
      <c r="D80" s="57">
        <v>1701.28</v>
      </c>
      <c r="E80" s="57">
        <v>1692.6599999999999</v>
      </c>
      <c r="F80" s="57">
        <v>1693.78</v>
      </c>
      <c r="G80" s="57">
        <v>1708.9699999999998</v>
      </c>
      <c r="H80" s="57">
        <v>1736.9499999999998</v>
      </c>
      <c r="I80" s="57">
        <v>1822.9099999999999</v>
      </c>
      <c r="J80" s="57">
        <v>1848.0499999999997</v>
      </c>
      <c r="K80" s="57">
        <v>1969.19</v>
      </c>
      <c r="L80" s="57">
        <v>2003.4</v>
      </c>
      <c r="M80" s="57">
        <v>1985.2999999999997</v>
      </c>
      <c r="N80" s="57">
        <v>2027.21</v>
      </c>
      <c r="O80" s="57">
        <v>1989.67</v>
      </c>
      <c r="P80" s="57">
        <v>1982.52</v>
      </c>
      <c r="Q80" s="57">
        <v>1971.5299999999997</v>
      </c>
      <c r="R80" s="57">
        <v>1944.4499999999998</v>
      </c>
      <c r="S80" s="57">
        <v>1962.73</v>
      </c>
      <c r="T80" s="57">
        <v>1994.7599999999998</v>
      </c>
      <c r="U80" s="57">
        <v>2016.08</v>
      </c>
      <c r="V80" s="57">
        <v>1982.7399999999998</v>
      </c>
      <c r="W80" s="57">
        <v>1924.58</v>
      </c>
      <c r="X80" s="57">
        <v>1889.6</v>
      </c>
      <c r="Y80" s="57">
        <v>1855.9899999999998</v>
      </c>
      <c r="Z80" s="77">
        <v>1820.02</v>
      </c>
      <c r="AA80" s="66"/>
    </row>
    <row r="81" spans="1:27" ht="16.5" x14ac:dyDescent="0.25">
      <c r="A81" s="65"/>
      <c r="B81" s="89">
        <v>29</v>
      </c>
      <c r="C81" s="85">
        <v>1779.7199999999998</v>
      </c>
      <c r="D81" s="57">
        <v>1727.03</v>
      </c>
      <c r="E81" s="57">
        <v>1706.84</v>
      </c>
      <c r="F81" s="57">
        <v>1706.42</v>
      </c>
      <c r="G81" s="57">
        <v>1710.88</v>
      </c>
      <c r="H81" s="57">
        <v>1719.19</v>
      </c>
      <c r="I81" s="57">
        <v>1758.1599999999999</v>
      </c>
      <c r="J81" s="57">
        <v>1813.79</v>
      </c>
      <c r="K81" s="57">
        <v>1888.13</v>
      </c>
      <c r="L81" s="57">
        <v>2010.02</v>
      </c>
      <c r="M81" s="57">
        <v>2033.69</v>
      </c>
      <c r="N81" s="57">
        <v>2037.13</v>
      </c>
      <c r="O81" s="57">
        <v>2032.6399999999999</v>
      </c>
      <c r="P81" s="57">
        <v>2027.04</v>
      </c>
      <c r="Q81" s="57">
        <v>2027.1999999999998</v>
      </c>
      <c r="R81" s="57">
        <v>2021.5299999999997</v>
      </c>
      <c r="S81" s="57">
        <v>2030.69</v>
      </c>
      <c r="T81" s="57">
        <v>2030.5900000000001</v>
      </c>
      <c r="U81" s="57">
        <v>2033.87</v>
      </c>
      <c r="V81" s="57">
        <v>2038.58</v>
      </c>
      <c r="W81" s="57">
        <v>2026.2999999999997</v>
      </c>
      <c r="X81" s="57">
        <v>1946.6599999999999</v>
      </c>
      <c r="Y81" s="57">
        <v>1856.37</v>
      </c>
      <c r="Z81" s="77">
        <v>1837.6999999999998</v>
      </c>
      <c r="AA81" s="66"/>
    </row>
    <row r="82" spans="1:27" ht="16.5" x14ac:dyDescent="0.25">
      <c r="A82" s="65"/>
      <c r="B82" s="89">
        <v>30</v>
      </c>
      <c r="C82" s="85">
        <v>1738.78</v>
      </c>
      <c r="D82" s="57">
        <v>1689.44</v>
      </c>
      <c r="E82" s="57">
        <v>1682.6</v>
      </c>
      <c r="F82" s="57">
        <v>1668.6</v>
      </c>
      <c r="G82" s="57">
        <v>1672.09</v>
      </c>
      <c r="H82" s="57">
        <v>1672.65</v>
      </c>
      <c r="I82" s="57">
        <v>1690.96</v>
      </c>
      <c r="J82" s="57">
        <v>1719.6</v>
      </c>
      <c r="K82" s="57">
        <v>1790.9299999999998</v>
      </c>
      <c r="L82" s="57">
        <v>1888.7199999999998</v>
      </c>
      <c r="M82" s="57">
        <v>1923.7399999999998</v>
      </c>
      <c r="N82" s="57">
        <v>1965.17</v>
      </c>
      <c r="O82" s="57">
        <v>1960.83</v>
      </c>
      <c r="P82" s="57">
        <v>1964.7399999999998</v>
      </c>
      <c r="Q82" s="57">
        <v>1968.5900000000001</v>
      </c>
      <c r="R82" s="57">
        <v>1967.9499999999998</v>
      </c>
      <c r="S82" s="57">
        <v>1970.2999999999997</v>
      </c>
      <c r="T82" s="57">
        <v>1965.2199999999998</v>
      </c>
      <c r="U82" s="57">
        <v>1965.6999999999998</v>
      </c>
      <c r="V82" s="57">
        <v>1971.25</v>
      </c>
      <c r="W82" s="57">
        <v>1872.0700000000002</v>
      </c>
      <c r="X82" s="57">
        <v>1807.44</v>
      </c>
      <c r="Y82" s="57">
        <v>1823.12</v>
      </c>
      <c r="Z82" s="77">
        <v>1735.03</v>
      </c>
      <c r="AA82" s="66"/>
    </row>
    <row r="83" spans="1:27" ht="17.25" thickBot="1" x14ac:dyDescent="0.3">
      <c r="A83" s="65"/>
      <c r="B83" s="90">
        <v>31</v>
      </c>
      <c r="C83" s="86">
        <v>1685.67</v>
      </c>
      <c r="D83" s="78">
        <v>1661.73</v>
      </c>
      <c r="E83" s="78">
        <v>1656.94</v>
      </c>
      <c r="F83" s="78">
        <v>1646.9499999999998</v>
      </c>
      <c r="G83" s="78">
        <v>1674.65</v>
      </c>
      <c r="H83" s="78">
        <v>1679.28</v>
      </c>
      <c r="I83" s="78">
        <v>1746.1799999999998</v>
      </c>
      <c r="J83" s="78">
        <v>1788.28</v>
      </c>
      <c r="K83" s="78">
        <v>1895.17</v>
      </c>
      <c r="L83" s="78">
        <v>1941.15</v>
      </c>
      <c r="M83" s="78">
        <v>1941.88</v>
      </c>
      <c r="N83" s="78">
        <v>1946.81</v>
      </c>
      <c r="O83" s="78">
        <v>1941.52</v>
      </c>
      <c r="P83" s="78">
        <v>1917.8899999999999</v>
      </c>
      <c r="Q83" s="78">
        <v>1913.0900000000001</v>
      </c>
      <c r="R83" s="78">
        <v>1879.02</v>
      </c>
      <c r="S83" s="78">
        <v>1907.58</v>
      </c>
      <c r="T83" s="78">
        <v>1951.19</v>
      </c>
      <c r="U83" s="78">
        <v>1903.1100000000001</v>
      </c>
      <c r="V83" s="78">
        <v>1866.19</v>
      </c>
      <c r="W83" s="78">
        <v>1817.35</v>
      </c>
      <c r="X83" s="78">
        <v>1784.88</v>
      </c>
      <c r="Y83" s="78">
        <v>1789.1</v>
      </c>
      <c r="Z83" s="79">
        <v>1702.1399999999999</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912385.18</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281"/>
      <c r="D89" s="281"/>
      <c r="E89" s="281"/>
      <c r="F89" s="281"/>
      <c r="G89" s="281"/>
      <c r="H89" s="281"/>
      <c r="I89" s="281"/>
      <c r="J89" s="281"/>
      <c r="K89" s="281"/>
      <c r="L89" s="281"/>
      <c r="M89" s="282"/>
      <c r="N89" s="280" t="s">
        <v>78</v>
      </c>
      <c r="O89" s="281"/>
      <c r="P89" s="281"/>
      <c r="Q89" s="281"/>
      <c r="R89" s="281"/>
      <c r="S89" s="281"/>
      <c r="T89" s="281"/>
      <c r="U89" s="282"/>
      <c r="V89" s="52"/>
      <c r="W89" s="52"/>
      <c r="X89" s="52"/>
      <c r="Y89" s="52"/>
      <c r="Z89" s="52"/>
      <c r="AA89" s="66"/>
    </row>
    <row r="90" spans="1:27" ht="16.5" thickBot="1" x14ac:dyDescent="0.3">
      <c r="A90" s="65"/>
      <c r="B90" s="332"/>
      <c r="C90" s="333"/>
      <c r="D90" s="333"/>
      <c r="E90" s="333"/>
      <c r="F90" s="333"/>
      <c r="G90" s="333"/>
      <c r="H90" s="333"/>
      <c r="I90" s="333"/>
      <c r="J90" s="333"/>
      <c r="K90" s="333"/>
      <c r="L90" s="333"/>
      <c r="M90" s="334"/>
      <c r="N90" s="237" t="s">
        <v>79</v>
      </c>
      <c r="O90" s="333"/>
      <c r="P90" s="333" t="s">
        <v>80</v>
      </c>
      <c r="Q90" s="333"/>
      <c r="R90" s="333" t="s">
        <v>81</v>
      </c>
      <c r="S90" s="333"/>
      <c r="T90" s="333" t="s">
        <v>82</v>
      </c>
      <c r="U90" s="334"/>
      <c r="V90" s="52"/>
      <c r="W90" s="52"/>
      <c r="X90" s="52"/>
      <c r="Y90" s="52"/>
      <c r="Z90" s="52"/>
      <c r="AA90" s="66"/>
    </row>
    <row r="91" spans="1:27" ht="16.5" thickBot="1" x14ac:dyDescent="0.3">
      <c r="A91" s="65"/>
      <c r="B91" s="335" t="s">
        <v>164</v>
      </c>
      <c r="C91" s="336"/>
      <c r="D91" s="336"/>
      <c r="E91" s="336"/>
      <c r="F91" s="336"/>
      <c r="G91" s="336"/>
      <c r="H91" s="336"/>
      <c r="I91" s="336"/>
      <c r="J91" s="336"/>
      <c r="K91" s="336"/>
      <c r="L91" s="336"/>
      <c r="M91" s="337"/>
      <c r="N91" s="338"/>
      <c r="O91" s="339"/>
      <c r="P91" s="339"/>
      <c r="Q91" s="339"/>
      <c r="R91" s="339"/>
      <c r="S91" s="339"/>
      <c r="T91" s="339"/>
      <c r="U91" s="34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48.75" customHeight="1"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1" t="s">
        <v>132</v>
      </c>
      <c r="C98" s="289"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92"/>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1803.65</v>
      </c>
      <c r="D100" s="91">
        <v>1782.9699999999998</v>
      </c>
      <c r="E100" s="91">
        <v>1754.73</v>
      </c>
      <c r="F100" s="91">
        <v>1751.21</v>
      </c>
      <c r="G100" s="91">
        <v>1747.5</v>
      </c>
      <c r="H100" s="91">
        <v>1758.59</v>
      </c>
      <c r="I100" s="91">
        <v>1782.48</v>
      </c>
      <c r="J100" s="91">
        <v>1912.5299999999997</v>
      </c>
      <c r="K100" s="91">
        <v>2109.4899999999998</v>
      </c>
      <c r="L100" s="91">
        <v>2137.5499999999997</v>
      </c>
      <c r="M100" s="91">
        <v>2121.66</v>
      </c>
      <c r="N100" s="91">
        <v>2116.09</v>
      </c>
      <c r="O100" s="91">
        <v>2107.11</v>
      </c>
      <c r="P100" s="91">
        <v>2093.2599999999998</v>
      </c>
      <c r="Q100" s="91">
        <v>2095.0099999999998</v>
      </c>
      <c r="R100" s="91">
        <v>2091.66</v>
      </c>
      <c r="S100" s="91">
        <v>2060.56</v>
      </c>
      <c r="T100" s="91">
        <v>2041.77</v>
      </c>
      <c r="U100" s="91">
        <v>2099.3200000000002</v>
      </c>
      <c r="V100" s="91">
        <v>2116.4299999999998</v>
      </c>
      <c r="W100" s="91">
        <v>2017.5900000000001</v>
      </c>
      <c r="X100" s="91">
        <v>1970.71</v>
      </c>
      <c r="Y100" s="91">
        <v>1903.02</v>
      </c>
      <c r="Z100" s="92">
        <v>1837.05</v>
      </c>
      <c r="AA100" s="66"/>
    </row>
    <row r="101" spans="1:27" ht="16.5" x14ac:dyDescent="0.25">
      <c r="A101" s="65"/>
      <c r="B101" s="89">
        <v>2</v>
      </c>
      <c r="C101" s="85">
        <v>1786.6399999999999</v>
      </c>
      <c r="D101" s="57">
        <v>1758.6599999999999</v>
      </c>
      <c r="E101" s="57">
        <v>1750.63</v>
      </c>
      <c r="F101" s="57">
        <v>1745.2199999999998</v>
      </c>
      <c r="G101" s="57">
        <v>1743.52</v>
      </c>
      <c r="H101" s="57">
        <v>1755.1</v>
      </c>
      <c r="I101" s="57">
        <v>1773.6</v>
      </c>
      <c r="J101" s="57">
        <v>1857.17</v>
      </c>
      <c r="K101" s="57">
        <v>1954.6599999999999</v>
      </c>
      <c r="L101" s="57">
        <v>2132.61</v>
      </c>
      <c r="M101" s="57">
        <v>2139.6999999999998</v>
      </c>
      <c r="N101" s="57">
        <v>2147.75</v>
      </c>
      <c r="O101" s="57">
        <v>2145.9899999999998</v>
      </c>
      <c r="P101" s="57">
        <v>2143.52</v>
      </c>
      <c r="Q101" s="57">
        <v>2146.14</v>
      </c>
      <c r="R101" s="57">
        <v>2146.9299999999998</v>
      </c>
      <c r="S101" s="57">
        <v>2142.0700000000002</v>
      </c>
      <c r="T101" s="57">
        <v>2130.2799999999997</v>
      </c>
      <c r="U101" s="57">
        <v>2149.34</v>
      </c>
      <c r="V101" s="57">
        <v>2162.09</v>
      </c>
      <c r="W101" s="57">
        <v>2127.9299999999998</v>
      </c>
      <c r="X101" s="57">
        <v>2012.31</v>
      </c>
      <c r="Y101" s="57">
        <v>2020.71</v>
      </c>
      <c r="Z101" s="77">
        <v>1865.1799999999998</v>
      </c>
      <c r="AA101" s="66"/>
    </row>
    <row r="102" spans="1:27" ht="16.5" x14ac:dyDescent="0.25">
      <c r="A102" s="65"/>
      <c r="B102" s="89">
        <v>3</v>
      </c>
      <c r="C102" s="85">
        <v>1782.62</v>
      </c>
      <c r="D102" s="57">
        <v>1778.86</v>
      </c>
      <c r="E102" s="57">
        <v>1757.28</v>
      </c>
      <c r="F102" s="57">
        <v>1746.29</v>
      </c>
      <c r="G102" s="57">
        <v>1745.55</v>
      </c>
      <c r="H102" s="57">
        <v>1794.34</v>
      </c>
      <c r="I102" s="57">
        <v>1885.2799999999997</v>
      </c>
      <c r="J102" s="57">
        <v>1960.35</v>
      </c>
      <c r="K102" s="57">
        <v>2083.8200000000002</v>
      </c>
      <c r="L102" s="57">
        <v>2142.2399999999998</v>
      </c>
      <c r="M102" s="57">
        <v>2115.6999999999998</v>
      </c>
      <c r="N102" s="57">
        <v>2105.7799999999997</v>
      </c>
      <c r="O102" s="57">
        <v>2062.36</v>
      </c>
      <c r="P102" s="57">
        <v>2083.61</v>
      </c>
      <c r="Q102" s="57">
        <v>2052.33</v>
      </c>
      <c r="R102" s="57">
        <v>2046.5099999999998</v>
      </c>
      <c r="S102" s="57">
        <v>2041.5</v>
      </c>
      <c r="T102" s="57">
        <v>2029.29</v>
      </c>
      <c r="U102" s="57">
        <v>2025.15</v>
      </c>
      <c r="V102" s="57">
        <v>2011.27</v>
      </c>
      <c r="W102" s="57">
        <v>1998.38</v>
      </c>
      <c r="X102" s="57">
        <v>1967.02</v>
      </c>
      <c r="Y102" s="57">
        <v>1946.8400000000001</v>
      </c>
      <c r="Z102" s="77">
        <v>1809.57</v>
      </c>
      <c r="AA102" s="66"/>
    </row>
    <row r="103" spans="1:27" ht="16.5" x14ac:dyDescent="0.25">
      <c r="A103" s="65"/>
      <c r="B103" s="89">
        <v>4</v>
      </c>
      <c r="C103" s="85">
        <v>1748.9499999999998</v>
      </c>
      <c r="D103" s="57">
        <v>1736.83</v>
      </c>
      <c r="E103" s="57">
        <v>1729.1399999999999</v>
      </c>
      <c r="F103" s="57">
        <v>1722.9499999999998</v>
      </c>
      <c r="G103" s="57">
        <v>1741.42</v>
      </c>
      <c r="H103" s="57">
        <v>1766.7199999999998</v>
      </c>
      <c r="I103" s="57">
        <v>1792.59</v>
      </c>
      <c r="J103" s="57">
        <v>1924.75</v>
      </c>
      <c r="K103" s="57">
        <v>2021.0900000000001</v>
      </c>
      <c r="L103" s="57">
        <v>2039.87</v>
      </c>
      <c r="M103" s="57">
        <v>2059.39</v>
      </c>
      <c r="N103" s="57">
        <v>2060.5099999999998</v>
      </c>
      <c r="O103" s="57">
        <v>2057.61</v>
      </c>
      <c r="P103" s="57">
        <v>2060</v>
      </c>
      <c r="Q103" s="57">
        <v>2058.59</v>
      </c>
      <c r="R103" s="57">
        <v>2082.37</v>
      </c>
      <c r="S103" s="57">
        <v>2058.96</v>
      </c>
      <c r="T103" s="57">
        <v>2048.16</v>
      </c>
      <c r="U103" s="57">
        <v>2022.5700000000002</v>
      </c>
      <c r="V103" s="57">
        <v>2004.9899999999998</v>
      </c>
      <c r="W103" s="57">
        <v>2000.48</v>
      </c>
      <c r="X103" s="57">
        <v>1984.23</v>
      </c>
      <c r="Y103" s="57">
        <v>1913.3200000000002</v>
      </c>
      <c r="Z103" s="77">
        <v>1804.63</v>
      </c>
      <c r="AA103" s="66"/>
    </row>
    <row r="104" spans="1:27" ht="16.5" x14ac:dyDescent="0.25">
      <c r="A104" s="65"/>
      <c r="B104" s="89">
        <v>5</v>
      </c>
      <c r="C104" s="85">
        <v>1759.42</v>
      </c>
      <c r="D104" s="57">
        <v>1683.48</v>
      </c>
      <c r="E104" s="57">
        <v>1669.8899999999999</v>
      </c>
      <c r="F104" s="57">
        <v>1671.09</v>
      </c>
      <c r="G104" s="57">
        <v>1681.6799999999998</v>
      </c>
      <c r="H104" s="57">
        <v>1705.01</v>
      </c>
      <c r="I104" s="57">
        <v>1789.6599999999999</v>
      </c>
      <c r="J104" s="57">
        <v>1972.1799999999998</v>
      </c>
      <c r="K104" s="57">
        <v>2005.83</v>
      </c>
      <c r="L104" s="57">
        <v>2064.35</v>
      </c>
      <c r="M104" s="57">
        <v>2058.75</v>
      </c>
      <c r="N104" s="57">
        <v>2057.21</v>
      </c>
      <c r="O104" s="57">
        <v>2055.65</v>
      </c>
      <c r="P104" s="57">
        <v>2058.67</v>
      </c>
      <c r="Q104" s="57">
        <v>2058.4499999999998</v>
      </c>
      <c r="R104" s="57">
        <v>2061.85</v>
      </c>
      <c r="S104" s="57">
        <v>2058.81</v>
      </c>
      <c r="T104" s="57">
        <v>2043.54</v>
      </c>
      <c r="U104" s="57">
        <v>2026.25</v>
      </c>
      <c r="V104" s="57">
        <v>2027.23</v>
      </c>
      <c r="W104" s="57">
        <v>2014.0700000000002</v>
      </c>
      <c r="X104" s="57">
        <v>1997.2799999999997</v>
      </c>
      <c r="Y104" s="57">
        <v>1904.62</v>
      </c>
      <c r="Z104" s="77">
        <v>1809.9299999999998</v>
      </c>
      <c r="AA104" s="66"/>
    </row>
    <row r="105" spans="1:27" ht="16.5" x14ac:dyDescent="0.25">
      <c r="A105" s="65"/>
      <c r="B105" s="89">
        <v>6</v>
      </c>
      <c r="C105" s="85">
        <v>1762.78</v>
      </c>
      <c r="D105" s="57">
        <v>1697.12</v>
      </c>
      <c r="E105" s="57">
        <v>1682.3899999999999</v>
      </c>
      <c r="F105" s="57">
        <v>1681.44</v>
      </c>
      <c r="G105" s="57">
        <v>1695.98</v>
      </c>
      <c r="H105" s="57">
        <v>1731.9699999999998</v>
      </c>
      <c r="I105" s="57">
        <v>1796.12</v>
      </c>
      <c r="J105" s="57">
        <v>1961.7199999999998</v>
      </c>
      <c r="K105" s="57">
        <v>2021.3200000000002</v>
      </c>
      <c r="L105" s="57">
        <v>2035.5299999999997</v>
      </c>
      <c r="M105" s="57">
        <v>2032</v>
      </c>
      <c r="N105" s="57">
        <v>2035.31</v>
      </c>
      <c r="O105" s="57">
        <v>2033.38</v>
      </c>
      <c r="P105" s="57">
        <v>2035.37</v>
      </c>
      <c r="Q105" s="57">
        <v>2034.5099999999998</v>
      </c>
      <c r="R105" s="57">
        <v>2031.0700000000002</v>
      </c>
      <c r="S105" s="57">
        <v>2028.73</v>
      </c>
      <c r="T105" s="57">
        <v>2018.9</v>
      </c>
      <c r="U105" s="57">
        <v>2021.9699999999998</v>
      </c>
      <c r="V105" s="57">
        <v>2009.63</v>
      </c>
      <c r="W105" s="57">
        <v>2004.2999999999997</v>
      </c>
      <c r="X105" s="57">
        <v>1954.98</v>
      </c>
      <c r="Y105" s="57">
        <v>1812.57</v>
      </c>
      <c r="Z105" s="77">
        <v>1817.8</v>
      </c>
      <c r="AA105" s="66"/>
    </row>
    <row r="106" spans="1:27" ht="16.5" x14ac:dyDescent="0.25">
      <c r="A106" s="65"/>
      <c r="B106" s="89">
        <v>7</v>
      </c>
      <c r="C106" s="85">
        <v>1776.3</v>
      </c>
      <c r="D106" s="57">
        <v>1716.4299999999998</v>
      </c>
      <c r="E106" s="57">
        <v>1706.7199999999998</v>
      </c>
      <c r="F106" s="57">
        <v>1689.9</v>
      </c>
      <c r="G106" s="57">
        <v>1694.9699999999998</v>
      </c>
      <c r="H106" s="57">
        <v>1754.1799999999998</v>
      </c>
      <c r="I106" s="57">
        <v>1825.9299999999998</v>
      </c>
      <c r="J106" s="57">
        <v>1931.6399999999999</v>
      </c>
      <c r="K106" s="57">
        <v>2020.38</v>
      </c>
      <c r="L106" s="57">
        <v>2024.46</v>
      </c>
      <c r="M106" s="57">
        <v>2029.4099999999999</v>
      </c>
      <c r="N106" s="57">
        <v>2033.6799999999998</v>
      </c>
      <c r="O106" s="57">
        <v>2027.38</v>
      </c>
      <c r="P106" s="57">
        <v>2022.5</v>
      </c>
      <c r="Q106" s="57">
        <v>2017.4499999999998</v>
      </c>
      <c r="R106" s="57">
        <v>2015.69</v>
      </c>
      <c r="S106" s="57">
        <v>2010.9</v>
      </c>
      <c r="T106" s="57">
        <v>1975.19</v>
      </c>
      <c r="U106" s="57">
        <v>1966.94</v>
      </c>
      <c r="V106" s="57">
        <v>1972.06</v>
      </c>
      <c r="W106" s="57">
        <v>1949.1399999999999</v>
      </c>
      <c r="X106" s="57">
        <v>1842.85</v>
      </c>
      <c r="Y106" s="57">
        <v>1877.5499999999997</v>
      </c>
      <c r="Z106" s="77">
        <v>1858.04</v>
      </c>
      <c r="AA106" s="66"/>
    </row>
    <row r="107" spans="1:27" ht="16.5" x14ac:dyDescent="0.25">
      <c r="A107" s="65"/>
      <c r="B107" s="89">
        <v>8</v>
      </c>
      <c r="C107" s="85">
        <v>1846.92</v>
      </c>
      <c r="D107" s="57">
        <v>1786.3</v>
      </c>
      <c r="E107" s="57">
        <v>1754.42</v>
      </c>
      <c r="F107" s="57">
        <v>1736.88</v>
      </c>
      <c r="G107" s="57">
        <v>1736.2399999999998</v>
      </c>
      <c r="H107" s="57">
        <v>1754.6</v>
      </c>
      <c r="I107" s="57">
        <v>1803.58</v>
      </c>
      <c r="J107" s="57">
        <v>1871.73</v>
      </c>
      <c r="K107" s="57">
        <v>1987.9299999999998</v>
      </c>
      <c r="L107" s="57">
        <v>2034.9099999999999</v>
      </c>
      <c r="M107" s="57">
        <v>2034.21</v>
      </c>
      <c r="N107" s="57">
        <v>2037.6999999999998</v>
      </c>
      <c r="O107" s="57">
        <v>2036.4699999999998</v>
      </c>
      <c r="P107" s="57">
        <v>2033.98</v>
      </c>
      <c r="Q107" s="57">
        <v>2033.48</v>
      </c>
      <c r="R107" s="57">
        <v>2112.15</v>
      </c>
      <c r="S107" s="57">
        <v>2089</v>
      </c>
      <c r="T107" s="57">
        <v>2069.08</v>
      </c>
      <c r="U107" s="57">
        <v>2062.29</v>
      </c>
      <c r="V107" s="57">
        <v>2067.1</v>
      </c>
      <c r="W107" s="57">
        <v>2007.7999999999997</v>
      </c>
      <c r="X107" s="57">
        <v>1967.5499999999997</v>
      </c>
      <c r="Y107" s="57">
        <v>1889.69</v>
      </c>
      <c r="Z107" s="77">
        <v>1858.7399999999998</v>
      </c>
      <c r="AA107" s="66"/>
    </row>
    <row r="108" spans="1:27" ht="16.5" x14ac:dyDescent="0.25">
      <c r="A108" s="65"/>
      <c r="B108" s="89">
        <v>9</v>
      </c>
      <c r="C108" s="85">
        <v>1824.1799999999998</v>
      </c>
      <c r="D108" s="57">
        <v>1782.76</v>
      </c>
      <c r="E108" s="57">
        <v>1762.63</v>
      </c>
      <c r="F108" s="57">
        <v>1743.35</v>
      </c>
      <c r="G108" s="57">
        <v>1719.87</v>
      </c>
      <c r="H108" s="57">
        <v>1735.38</v>
      </c>
      <c r="I108" s="57">
        <v>1783.9299999999998</v>
      </c>
      <c r="J108" s="57">
        <v>1827.78</v>
      </c>
      <c r="K108" s="57">
        <v>1942.48</v>
      </c>
      <c r="L108" s="57">
        <v>2081.81</v>
      </c>
      <c r="M108" s="57">
        <v>2122.41</v>
      </c>
      <c r="N108" s="57">
        <v>2122.9499999999998</v>
      </c>
      <c r="O108" s="57">
        <v>2122.4899999999998</v>
      </c>
      <c r="P108" s="57">
        <v>2122.48</v>
      </c>
      <c r="Q108" s="57">
        <v>2123.7399999999998</v>
      </c>
      <c r="R108" s="57">
        <v>2126.21</v>
      </c>
      <c r="S108" s="57">
        <v>2116.7999999999997</v>
      </c>
      <c r="T108" s="57">
        <v>2120.17</v>
      </c>
      <c r="U108" s="57">
        <v>2117.0499999999997</v>
      </c>
      <c r="V108" s="57">
        <v>2131.75</v>
      </c>
      <c r="W108" s="57">
        <v>2118.0499999999997</v>
      </c>
      <c r="X108" s="57">
        <v>2003.17</v>
      </c>
      <c r="Y108" s="57">
        <v>1990.56</v>
      </c>
      <c r="Z108" s="77">
        <v>1857.83</v>
      </c>
      <c r="AA108" s="66"/>
    </row>
    <row r="109" spans="1:27" ht="16.5" x14ac:dyDescent="0.25">
      <c r="A109" s="65"/>
      <c r="B109" s="89">
        <v>10</v>
      </c>
      <c r="C109" s="85">
        <v>1760.81</v>
      </c>
      <c r="D109" s="57">
        <v>1715.58</v>
      </c>
      <c r="E109" s="57">
        <v>1671.6799999999998</v>
      </c>
      <c r="F109" s="57">
        <v>1642.51</v>
      </c>
      <c r="G109" s="57">
        <v>1653.82</v>
      </c>
      <c r="H109" s="57">
        <v>1700.07</v>
      </c>
      <c r="I109" s="57">
        <v>1789.21</v>
      </c>
      <c r="J109" s="57">
        <v>1846.23</v>
      </c>
      <c r="K109" s="57">
        <v>1904.65</v>
      </c>
      <c r="L109" s="57">
        <v>1959.1100000000001</v>
      </c>
      <c r="M109" s="57">
        <v>1966.08</v>
      </c>
      <c r="N109" s="57">
        <v>2010.17</v>
      </c>
      <c r="O109" s="57">
        <v>1964.79</v>
      </c>
      <c r="P109" s="57">
        <v>1977.1599999999999</v>
      </c>
      <c r="Q109" s="57">
        <v>1962.6999999999998</v>
      </c>
      <c r="R109" s="57">
        <v>1908.35</v>
      </c>
      <c r="S109" s="57">
        <v>1902.3400000000001</v>
      </c>
      <c r="T109" s="57">
        <v>1843.2399999999998</v>
      </c>
      <c r="U109" s="57">
        <v>1836.48</v>
      </c>
      <c r="V109" s="57">
        <v>1843.7199999999998</v>
      </c>
      <c r="W109" s="57">
        <v>1807.86</v>
      </c>
      <c r="X109" s="57">
        <v>1779.9499999999998</v>
      </c>
      <c r="Y109" s="57">
        <v>1816.79</v>
      </c>
      <c r="Z109" s="77">
        <v>1807.34</v>
      </c>
      <c r="AA109" s="66"/>
    </row>
    <row r="110" spans="1:27" ht="16.5" x14ac:dyDescent="0.25">
      <c r="A110" s="65"/>
      <c r="B110" s="89">
        <v>11</v>
      </c>
      <c r="C110" s="85">
        <v>1761.62</v>
      </c>
      <c r="D110" s="57">
        <v>1683.9</v>
      </c>
      <c r="E110" s="57">
        <v>1665.4899999999998</v>
      </c>
      <c r="F110" s="57">
        <v>1662.2199999999998</v>
      </c>
      <c r="G110" s="57">
        <v>1663.36</v>
      </c>
      <c r="H110" s="57">
        <v>1723.73</v>
      </c>
      <c r="I110" s="57">
        <v>1800.61</v>
      </c>
      <c r="J110" s="57">
        <v>1876.7799999999997</v>
      </c>
      <c r="K110" s="57">
        <v>1854.42</v>
      </c>
      <c r="L110" s="57">
        <v>1883.0900000000001</v>
      </c>
      <c r="M110" s="57">
        <v>1889.29</v>
      </c>
      <c r="N110" s="57">
        <v>1890.5099999999998</v>
      </c>
      <c r="O110" s="57">
        <v>1885.4499999999998</v>
      </c>
      <c r="P110" s="57">
        <v>1837.15</v>
      </c>
      <c r="Q110" s="57">
        <v>1833.84</v>
      </c>
      <c r="R110" s="57">
        <v>1785.58</v>
      </c>
      <c r="S110" s="57">
        <v>1782.35</v>
      </c>
      <c r="T110" s="57">
        <v>1777.4</v>
      </c>
      <c r="U110" s="57">
        <v>1773.53</v>
      </c>
      <c r="V110" s="57">
        <v>1776.42</v>
      </c>
      <c r="W110" s="57">
        <v>1786.82</v>
      </c>
      <c r="X110" s="57">
        <v>1775.9699999999998</v>
      </c>
      <c r="Y110" s="57">
        <v>1801.77</v>
      </c>
      <c r="Z110" s="77">
        <v>1778.3</v>
      </c>
      <c r="AA110" s="66"/>
    </row>
    <row r="111" spans="1:27" ht="16.5" x14ac:dyDescent="0.25">
      <c r="A111" s="65"/>
      <c r="B111" s="89">
        <v>12</v>
      </c>
      <c r="C111" s="85">
        <v>1719.3899999999999</v>
      </c>
      <c r="D111" s="57">
        <v>1693.9699999999998</v>
      </c>
      <c r="E111" s="57">
        <v>1668.82</v>
      </c>
      <c r="F111" s="57">
        <v>1662.87</v>
      </c>
      <c r="G111" s="57">
        <v>1668.27</v>
      </c>
      <c r="H111" s="57">
        <v>1730.96</v>
      </c>
      <c r="I111" s="57">
        <v>1797.67</v>
      </c>
      <c r="J111" s="57">
        <v>1810.3</v>
      </c>
      <c r="K111" s="57">
        <v>1773.76</v>
      </c>
      <c r="L111" s="57">
        <v>1783.04</v>
      </c>
      <c r="M111" s="57">
        <v>1756.13</v>
      </c>
      <c r="N111" s="57">
        <v>1767.53</v>
      </c>
      <c r="O111" s="57">
        <v>1764.2199999999998</v>
      </c>
      <c r="P111" s="57">
        <v>1749.53</v>
      </c>
      <c r="Q111" s="57">
        <v>1748.17</v>
      </c>
      <c r="R111" s="57">
        <v>1748.05</v>
      </c>
      <c r="S111" s="57">
        <v>1746.4299999999998</v>
      </c>
      <c r="T111" s="57">
        <v>1744.03</v>
      </c>
      <c r="U111" s="57">
        <v>1743.1399999999999</v>
      </c>
      <c r="V111" s="57">
        <v>1747.33</v>
      </c>
      <c r="W111" s="57">
        <v>1770.55</v>
      </c>
      <c r="X111" s="57">
        <v>1756.36</v>
      </c>
      <c r="Y111" s="57">
        <v>1800.85</v>
      </c>
      <c r="Z111" s="77">
        <v>1792.38</v>
      </c>
      <c r="AA111" s="66"/>
    </row>
    <row r="112" spans="1:27" ht="16.5" x14ac:dyDescent="0.25">
      <c r="A112" s="65"/>
      <c r="B112" s="89">
        <v>13</v>
      </c>
      <c r="C112" s="85">
        <v>1710.4099999999999</v>
      </c>
      <c r="D112" s="57">
        <v>1667.52</v>
      </c>
      <c r="E112" s="57">
        <v>1659.1799999999998</v>
      </c>
      <c r="F112" s="57">
        <v>1653.55</v>
      </c>
      <c r="G112" s="57">
        <v>1685.03</v>
      </c>
      <c r="H112" s="57">
        <v>1728.7199999999998</v>
      </c>
      <c r="I112" s="57">
        <v>1800.84</v>
      </c>
      <c r="J112" s="57">
        <v>1782.07</v>
      </c>
      <c r="K112" s="57">
        <v>1758.4099999999999</v>
      </c>
      <c r="L112" s="57">
        <v>1754.03</v>
      </c>
      <c r="M112" s="57">
        <v>1754.56</v>
      </c>
      <c r="N112" s="57">
        <v>1758.4099999999999</v>
      </c>
      <c r="O112" s="57">
        <v>1749.54</v>
      </c>
      <c r="P112" s="57">
        <v>1748.6799999999998</v>
      </c>
      <c r="Q112" s="57">
        <v>1743.75</v>
      </c>
      <c r="R112" s="57">
        <v>1757.28</v>
      </c>
      <c r="S112" s="57">
        <v>1752.9</v>
      </c>
      <c r="T112" s="57">
        <v>1751.9099999999999</v>
      </c>
      <c r="U112" s="57">
        <v>1741.98</v>
      </c>
      <c r="V112" s="57">
        <v>1757.88</v>
      </c>
      <c r="W112" s="57">
        <v>1756.02</v>
      </c>
      <c r="X112" s="57">
        <v>1737.03</v>
      </c>
      <c r="Y112" s="57">
        <v>1752.75</v>
      </c>
      <c r="Z112" s="77">
        <v>1736.9</v>
      </c>
      <c r="AA112" s="66"/>
    </row>
    <row r="113" spans="1:27" ht="16.5" x14ac:dyDescent="0.25">
      <c r="A113" s="65"/>
      <c r="B113" s="89">
        <v>14</v>
      </c>
      <c r="C113" s="85">
        <v>1657.33</v>
      </c>
      <c r="D113" s="57">
        <v>1655.63</v>
      </c>
      <c r="E113" s="57">
        <v>1652.04</v>
      </c>
      <c r="F113" s="57">
        <v>1638.81</v>
      </c>
      <c r="G113" s="57">
        <v>1649.61</v>
      </c>
      <c r="H113" s="57">
        <v>1708.08</v>
      </c>
      <c r="I113" s="57">
        <v>1774.81</v>
      </c>
      <c r="J113" s="57">
        <v>1770.6999999999998</v>
      </c>
      <c r="K113" s="57">
        <v>1762.6399999999999</v>
      </c>
      <c r="L113" s="57">
        <v>1765.9099999999999</v>
      </c>
      <c r="M113" s="57">
        <v>1764.7199999999998</v>
      </c>
      <c r="N113" s="57">
        <v>1766.4</v>
      </c>
      <c r="O113" s="57">
        <v>1763.58</v>
      </c>
      <c r="P113" s="57">
        <v>1759.92</v>
      </c>
      <c r="Q113" s="57">
        <v>1755.83</v>
      </c>
      <c r="R113" s="57">
        <v>1756.53</v>
      </c>
      <c r="S113" s="57">
        <v>1755.1599999999999</v>
      </c>
      <c r="T113" s="57">
        <v>1752.23</v>
      </c>
      <c r="U113" s="57">
        <v>1757.03</v>
      </c>
      <c r="V113" s="57">
        <v>1798.65</v>
      </c>
      <c r="W113" s="57">
        <v>1778.9099999999999</v>
      </c>
      <c r="X113" s="57">
        <v>1765.6999999999998</v>
      </c>
      <c r="Y113" s="57">
        <v>1782.02</v>
      </c>
      <c r="Z113" s="77">
        <v>1774.1799999999998</v>
      </c>
      <c r="AA113" s="66"/>
    </row>
    <row r="114" spans="1:27" ht="16.5" x14ac:dyDescent="0.25">
      <c r="A114" s="65"/>
      <c r="B114" s="89">
        <v>15</v>
      </c>
      <c r="C114" s="85">
        <v>1738.94</v>
      </c>
      <c r="D114" s="57">
        <v>1725.9</v>
      </c>
      <c r="E114" s="57">
        <v>1694.7199999999998</v>
      </c>
      <c r="F114" s="57">
        <v>1666.29</v>
      </c>
      <c r="G114" s="57">
        <v>1655.11</v>
      </c>
      <c r="H114" s="57">
        <v>1660.58</v>
      </c>
      <c r="I114" s="57">
        <v>1748.9499999999998</v>
      </c>
      <c r="J114" s="57">
        <v>1780.78</v>
      </c>
      <c r="K114" s="57">
        <v>1784.17</v>
      </c>
      <c r="L114" s="57">
        <v>1777.54</v>
      </c>
      <c r="M114" s="57">
        <v>1774.53</v>
      </c>
      <c r="N114" s="57">
        <v>1770.9299999999998</v>
      </c>
      <c r="O114" s="57">
        <v>1765.94</v>
      </c>
      <c r="P114" s="57">
        <v>1747.4</v>
      </c>
      <c r="Q114" s="57">
        <v>1751.23</v>
      </c>
      <c r="R114" s="57">
        <v>1741.09</v>
      </c>
      <c r="S114" s="57">
        <v>1737.02</v>
      </c>
      <c r="T114" s="57">
        <v>1727.86</v>
      </c>
      <c r="U114" s="57">
        <v>1733.62</v>
      </c>
      <c r="V114" s="57">
        <v>1747.26</v>
      </c>
      <c r="W114" s="57">
        <v>1750.35</v>
      </c>
      <c r="X114" s="57">
        <v>1724.06</v>
      </c>
      <c r="Y114" s="57">
        <v>1740.46</v>
      </c>
      <c r="Z114" s="77">
        <v>1741.3</v>
      </c>
      <c r="AA114" s="66"/>
    </row>
    <row r="115" spans="1:27" ht="16.5" x14ac:dyDescent="0.25">
      <c r="A115" s="65"/>
      <c r="B115" s="89">
        <v>16</v>
      </c>
      <c r="C115" s="85">
        <v>1714.63</v>
      </c>
      <c r="D115" s="57">
        <v>1664.9699999999998</v>
      </c>
      <c r="E115" s="57">
        <v>1638.5</v>
      </c>
      <c r="F115" s="57">
        <v>1638</v>
      </c>
      <c r="G115" s="57">
        <v>1606.25</v>
      </c>
      <c r="H115" s="57">
        <v>1589.07</v>
      </c>
      <c r="I115" s="57">
        <v>1656.23</v>
      </c>
      <c r="J115" s="57">
        <v>1703.35</v>
      </c>
      <c r="K115" s="57">
        <v>1802.77</v>
      </c>
      <c r="L115" s="57">
        <v>1817.83</v>
      </c>
      <c r="M115" s="57">
        <v>1820.02</v>
      </c>
      <c r="N115" s="57">
        <v>1820.3</v>
      </c>
      <c r="O115" s="57">
        <v>1820.53</v>
      </c>
      <c r="P115" s="57">
        <v>1818.28</v>
      </c>
      <c r="Q115" s="57">
        <v>1822.3899999999999</v>
      </c>
      <c r="R115" s="57">
        <v>1813.94</v>
      </c>
      <c r="S115" s="57">
        <v>1814.02</v>
      </c>
      <c r="T115" s="57">
        <v>1815.37</v>
      </c>
      <c r="U115" s="57">
        <v>1834.1399999999999</v>
      </c>
      <c r="V115" s="57">
        <v>1834.6</v>
      </c>
      <c r="W115" s="57">
        <v>1824.9</v>
      </c>
      <c r="X115" s="57">
        <v>1807.46</v>
      </c>
      <c r="Y115" s="57">
        <v>1828.82</v>
      </c>
      <c r="Z115" s="77">
        <v>1804.02</v>
      </c>
      <c r="AA115" s="66"/>
    </row>
    <row r="116" spans="1:27" ht="16.5" x14ac:dyDescent="0.25">
      <c r="A116" s="65"/>
      <c r="B116" s="89">
        <v>17</v>
      </c>
      <c r="C116" s="85">
        <v>1752.4699999999998</v>
      </c>
      <c r="D116" s="57">
        <v>1699.09</v>
      </c>
      <c r="E116" s="57">
        <v>1679.6</v>
      </c>
      <c r="F116" s="57">
        <v>1676.87</v>
      </c>
      <c r="G116" s="57">
        <v>1694.67</v>
      </c>
      <c r="H116" s="57">
        <v>1730.75</v>
      </c>
      <c r="I116" s="57">
        <v>1793.1999999999998</v>
      </c>
      <c r="J116" s="57">
        <v>1822.82</v>
      </c>
      <c r="K116" s="57">
        <v>1918.0900000000001</v>
      </c>
      <c r="L116" s="57">
        <v>1955.5700000000002</v>
      </c>
      <c r="M116" s="57">
        <v>1951.75</v>
      </c>
      <c r="N116" s="57">
        <v>1964.8200000000002</v>
      </c>
      <c r="O116" s="57">
        <v>1954.88</v>
      </c>
      <c r="P116" s="57">
        <v>1968.7999999999997</v>
      </c>
      <c r="Q116" s="57">
        <v>1963.62</v>
      </c>
      <c r="R116" s="57">
        <v>1965.3600000000001</v>
      </c>
      <c r="S116" s="57">
        <v>1929.71</v>
      </c>
      <c r="T116" s="57">
        <v>1934.7599999999998</v>
      </c>
      <c r="U116" s="57">
        <v>1919.9499999999998</v>
      </c>
      <c r="V116" s="57">
        <v>1925.6599999999999</v>
      </c>
      <c r="W116" s="57">
        <v>1882.13</v>
      </c>
      <c r="X116" s="57">
        <v>1846.9899999999998</v>
      </c>
      <c r="Y116" s="57">
        <v>1838.5</v>
      </c>
      <c r="Z116" s="77">
        <v>1817.26</v>
      </c>
      <c r="AA116" s="66"/>
    </row>
    <row r="117" spans="1:27" ht="16.5" x14ac:dyDescent="0.25">
      <c r="A117" s="65"/>
      <c r="B117" s="89">
        <v>18</v>
      </c>
      <c r="C117" s="85">
        <v>1734.21</v>
      </c>
      <c r="D117" s="57">
        <v>1682.67</v>
      </c>
      <c r="E117" s="57">
        <v>1680.79</v>
      </c>
      <c r="F117" s="57">
        <v>1675.58</v>
      </c>
      <c r="G117" s="57">
        <v>1693.8899999999999</v>
      </c>
      <c r="H117" s="57">
        <v>1735.25</v>
      </c>
      <c r="I117" s="57">
        <v>1806.28</v>
      </c>
      <c r="J117" s="57">
        <v>1904.6399999999999</v>
      </c>
      <c r="K117" s="57">
        <v>1940.48</v>
      </c>
      <c r="L117" s="57">
        <v>2003.0900000000001</v>
      </c>
      <c r="M117" s="57">
        <v>1996.5</v>
      </c>
      <c r="N117" s="57">
        <v>2015.5900000000001</v>
      </c>
      <c r="O117" s="57">
        <v>1944.3600000000001</v>
      </c>
      <c r="P117" s="57">
        <v>1951.81</v>
      </c>
      <c r="Q117" s="57">
        <v>1939.73</v>
      </c>
      <c r="R117" s="57">
        <v>1979.02</v>
      </c>
      <c r="S117" s="57">
        <v>1958.2999999999997</v>
      </c>
      <c r="T117" s="57">
        <v>1934.62</v>
      </c>
      <c r="U117" s="57">
        <v>1933.67</v>
      </c>
      <c r="V117" s="57">
        <v>1933.98</v>
      </c>
      <c r="W117" s="57">
        <v>1916.81</v>
      </c>
      <c r="X117" s="57">
        <v>1849.6399999999999</v>
      </c>
      <c r="Y117" s="57">
        <v>1845.57</v>
      </c>
      <c r="Z117" s="77">
        <v>1817.42</v>
      </c>
      <c r="AA117" s="66"/>
    </row>
    <row r="118" spans="1:27" ht="16.5" x14ac:dyDescent="0.25">
      <c r="A118" s="65"/>
      <c r="B118" s="89">
        <v>19</v>
      </c>
      <c r="C118" s="85">
        <v>1697.69</v>
      </c>
      <c r="D118" s="57">
        <v>1651.52</v>
      </c>
      <c r="E118" s="57">
        <v>1635.6599999999999</v>
      </c>
      <c r="F118" s="57">
        <v>1637.44</v>
      </c>
      <c r="G118" s="57">
        <v>1655.8</v>
      </c>
      <c r="H118" s="57">
        <v>1669.4099999999999</v>
      </c>
      <c r="I118" s="57">
        <v>1769.5</v>
      </c>
      <c r="J118" s="57">
        <v>1848.48</v>
      </c>
      <c r="K118" s="57">
        <v>1900.27</v>
      </c>
      <c r="L118" s="57">
        <v>1973.67</v>
      </c>
      <c r="M118" s="57">
        <v>1974.7199999999998</v>
      </c>
      <c r="N118" s="57">
        <v>1973.27</v>
      </c>
      <c r="O118" s="57">
        <v>1956.3400000000001</v>
      </c>
      <c r="P118" s="57">
        <v>1944.6999999999998</v>
      </c>
      <c r="Q118" s="57">
        <v>1927.5499999999997</v>
      </c>
      <c r="R118" s="57">
        <v>1924.5900000000001</v>
      </c>
      <c r="S118" s="57">
        <v>1928.19</v>
      </c>
      <c r="T118" s="57">
        <v>1920.4099999999999</v>
      </c>
      <c r="U118" s="57">
        <v>1933.42</v>
      </c>
      <c r="V118" s="57">
        <v>1947.08</v>
      </c>
      <c r="W118" s="57">
        <v>1913.65</v>
      </c>
      <c r="X118" s="57">
        <v>1865.4899999999998</v>
      </c>
      <c r="Y118" s="57">
        <v>1816.6</v>
      </c>
      <c r="Z118" s="77">
        <v>1815.6399999999999</v>
      </c>
      <c r="AA118" s="66"/>
    </row>
    <row r="119" spans="1:27" ht="16.5" x14ac:dyDescent="0.25">
      <c r="A119" s="65"/>
      <c r="B119" s="89">
        <v>20</v>
      </c>
      <c r="C119" s="85">
        <v>1749.54</v>
      </c>
      <c r="D119" s="57">
        <v>1670.12</v>
      </c>
      <c r="E119" s="57">
        <v>1668.03</v>
      </c>
      <c r="F119" s="57">
        <v>1672.2199999999998</v>
      </c>
      <c r="G119" s="57">
        <v>1683.6999999999998</v>
      </c>
      <c r="H119" s="57">
        <v>1718.9899999999998</v>
      </c>
      <c r="I119" s="57">
        <v>1835.9</v>
      </c>
      <c r="J119" s="57">
        <v>1909.6799999999998</v>
      </c>
      <c r="K119" s="57">
        <v>1960.29</v>
      </c>
      <c r="L119" s="57">
        <v>2024.4899999999998</v>
      </c>
      <c r="M119" s="57">
        <v>2023.17</v>
      </c>
      <c r="N119" s="57">
        <v>2022.12</v>
      </c>
      <c r="O119" s="57">
        <v>2015.88</v>
      </c>
      <c r="P119" s="57">
        <v>2014.5</v>
      </c>
      <c r="Q119" s="57">
        <v>1999.94</v>
      </c>
      <c r="R119" s="57">
        <v>2013.1599999999999</v>
      </c>
      <c r="S119" s="57">
        <v>1959.15</v>
      </c>
      <c r="T119" s="57">
        <v>1950</v>
      </c>
      <c r="U119" s="57">
        <v>1950.98</v>
      </c>
      <c r="V119" s="57">
        <v>1953.2399999999998</v>
      </c>
      <c r="W119" s="57">
        <v>1938.1399999999999</v>
      </c>
      <c r="X119" s="57">
        <v>1854.4699999999998</v>
      </c>
      <c r="Y119" s="57">
        <v>1791.34</v>
      </c>
      <c r="Z119" s="77">
        <v>1801.88</v>
      </c>
      <c r="AA119" s="66"/>
    </row>
    <row r="120" spans="1:27" ht="16.5" x14ac:dyDescent="0.25">
      <c r="A120" s="65"/>
      <c r="B120" s="89">
        <v>21</v>
      </c>
      <c r="C120" s="85">
        <v>1734.9299999999998</v>
      </c>
      <c r="D120" s="57">
        <v>1680.54</v>
      </c>
      <c r="E120" s="57">
        <v>1680.9699999999998</v>
      </c>
      <c r="F120" s="57">
        <v>1685.75</v>
      </c>
      <c r="G120" s="57">
        <v>1702.4499999999998</v>
      </c>
      <c r="H120" s="57">
        <v>1728.48</v>
      </c>
      <c r="I120" s="57">
        <v>1886</v>
      </c>
      <c r="J120" s="57">
        <v>1935.37</v>
      </c>
      <c r="K120" s="57">
        <v>2028.44</v>
      </c>
      <c r="L120" s="57">
        <v>2028.9299999999998</v>
      </c>
      <c r="M120" s="57">
        <v>2025.6100000000001</v>
      </c>
      <c r="N120" s="57">
        <v>2028.1100000000001</v>
      </c>
      <c r="O120" s="57">
        <v>2022.8899999999999</v>
      </c>
      <c r="P120" s="57">
        <v>2014.9699999999998</v>
      </c>
      <c r="Q120" s="57">
        <v>2031.2799999999997</v>
      </c>
      <c r="R120" s="57">
        <v>2021.73</v>
      </c>
      <c r="S120" s="57">
        <v>2021.83</v>
      </c>
      <c r="T120" s="57">
        <v>2022.7399999999998</v>
      </c>
      <c r="U120" s="57">
        <v>2022.79</v>
      </c>
      <c r="V120" s="57">
        <v>2022.25</v>
      </c>
      <c r="W120" s="57">
        <v>2001.67</v>
      </c>
      <c r="X120" s="57">
        <v>1945.2199999999998</v>
      </c>
      <c r="Y120" s="57">
        <v>1833.9499999999998</v>
      </c>
      <c r="Z120" s="77">
        <v>1822.88</v>
      </c>
      <c r="AA120" s="66"/>
    </row>
    <row r="121" spans="1:27" ht="16.5" x14ac:dyDescent="0.25">
      <c r="A121" s="65"/>
      <c r="B121" s="89">
        <v>22</v>
      </c>
      <c r="C121" s="85">
        <v>1764.52</v>
      </c>
      <c r="D121" s="57">
        <v>1680.1799999999998</v>
      </c>
      <c r="E121" s="57">
        <v>1666.4499999999998</v>
      </c>
      <c r="F121" s="57">
        <v>1664.23</v>
      </c>
      <c r="G121" s="57">
        <v>1662.08</v>
      </c>
      <c r="H121" s="57">
        <v>1664.42</v>
      </c>
      <c r="I121" s="57">
        <v>1728.26</v>
      </c>
      <c r="J121" s="57">
        <v>1786.29</v>
      </c>
      <c r="K121" s="57">
        <v>1942.6100000000001</v>
      </c>
      <c r="L121" s="57">
        <v>2020.42</v>
      </c>
      <c r="M121" s="57">
        <v>2016.04</v>
      </c>
      <c r="N121" s="57">
        <v>2019.23</v>
      </c>
      <c r="O121" s="57">
        <v>2015.4899999999998</v>
      </c>
      <c r="P121" s="57">
        <v>2012.9499999999998</v>
      </c>
      <c r="Q121" s="57">
        <v>2016.6100000000001</v>
      </c>
      <c r="R121" s="57">
        <v>2000.33</v>
      </c>
      <c r="S121" s="57">
        <v>2007.73</v>
      </c>
      <c r="T121" s="57">
        <v>2017.71</v>
      </c>
      <c r="U121" s="57">
        <v>2016.7599999999998</v>
      </c>
      <c r="V121" s="57">
        <v>1978.69</v>
      </c>
      <c r="W121" s="57">
        <v>1954.21</v>
      </c>
      <c r="X121" s="57">
        <v>1817.88</v>
      </c>
      <c r="Y121" s="57">
        <v>1819.6399999999999</v>
      </c>
      <c r="Z121" s="77">
        <v>1797.82</v>
      </c>
      <c r="AA121" s="66"/>
    </row>
    <row r="122" spans="1:27" ht="16.5" x14ac:dyDescent="0.25">
      <c r="A122" s="65"/>
      <c r="B122" s="89">
        <v>23</v>
      </c>
      <c r="C122" s="85">
        <v>1760.15</v>
      </c>
      <c r="D122" s="57">
        <v>1684.76</v>
      </c>
      <c r="E122" s="57">
        <v>1666.58</v>
      </c>
      <c r="F122" s="57">
        <v>1662.06</v>
      </c>
      <c r="G122" s="57">
        <v>1660.27</v>
      </c>
      <c r="H122" s="57">
        <v>1653.11</v>
      </c>
      <c r="I122" s="57">
        <v>1714.4</v>
      </c>
      <c r="J122" s="57">
        <v>1760.88</v>
      </c>
      <c r="K122" s="57">
        <v>1870.73</v>
      </c>
      <c r="L122" s="57">
        <v>1963.9699999999998</v>
      </c>
      <c r="M122" s="57">
        <v>2016.7399999999998</v>
      </c>
      <c r="N122" s="57">
        <v>2022.58</v>
      </c>
      <c r="O122" s="57">
        <v>2016.7799999999997</v>
      </c>
      <c r="P122" s="57">
        <v>2018.1100000000001</v>
      </c>
      <c r="Q122" s="57">
        <v>1965.8899999999999</v>
      </c>
      <c r="R122" s="57">
        <v>1966.9699999999998</v>
      </c>
      <c r="S122" s="57">
        <v>1962.23</v>
      </c>
      <c r="T122" s="57">
        <v>2017.23</v>
      </c>
      <c r="U122" s="57">
        <v>1991.98</v>
      </c>
      <c r="V122" s="57">
        <v>1957.2999999999997</v>
      </c>
      <c r="W122" s="57">
        <v>1802.25</v>
      </c>
      <c r="X122" s="57">
        <v>1768.46</v>
      </c>
      <c r="Y122" s="57">
        <v>1740.65</v>
      </c>
      <c r="Z122" s="77">
        <v>1735.1599999999999</v>
      </c>
      <c r="AA122" s="66"/>
    </row>
    <row r="123" spans="1:27" ht="16.5" x14ac:dyDescent="0.25">
      <c r="A123" s="65"/>
      <c r="B123" s="89">
        <v>24</v>
      </c>
      <c r="C123" s="85">
        <v>1683.59</v>
      </c>
      <c r="D123" s="57">
        <v>1611.9099999999999</v>
      </c>
      <c r="E123" s="57">
        <v>1572.4</v>
      </c>
      <c r="F123" s="57">
        <v>1532.4099999999999</v>
      </c>
      <c r="G123" s="57">
        <v>1573.51</v>
      </c>
      <c r="H123" s="57">
        <v>1626.7399999999998</v>
      </c>
      <c r="I123" s="57">
        <v>1719.7399999999998</v>
      </c>
      <c r="J123" s="57">
        <v>1845.9499999999998</v>
      </c>
      <c r="K123" s="57">
        <v>1964.1999999999998</v>
      </c>
      <c r="L123" s="57">
        <v>1963.0900000000001</v>
      </c>
      <c r="M123" s="57">
        <v>1969.6</v>
      </c>
      <c r="N123" s="57">
        <v>1992.1599999999999</v>
      </c>
      <c r="O123" s="57">
        <v>1977.31</v>
      </c>
      <c r="P123" s="57">
        <v>1976.9</v>
      </c>
      <c r="Q123" s="57">
        <v>1960.71</v>
      </c>
      <c r="R123" s="57">
        <v>1963.65</v>
      </c>
      <c r="S123" s="57">
        <v>1963.8200000000002</v>
      </c>
      <c r="T123" s="57">
        <v>1959.2199999999998</v>
      </c>
      <c r="U123" s="57">
        <v>1956.42</v>
      </c>
      <c r="V123" s="57">
        <v>1961.31</v>
      </c>
      <c r="W123" s="57">
        <v>1938.63</v>
      </c>
      <c r="X123" s="57">
        <v>1830.4499999999998</v>
      </c>
      <c r="Y123" s="57">
        <v>1793.85</v>
      </c>
      <c r="Z123" s="77">
        <v>1757.4899999999998</v>
      </c>
      <c r="AA123" s="66"/>
    </row>
    <row r="124" spans="1:27" ht="16.5" x14ac:dyDescent="0.25">
      <c r="A124" s="65"/>
      <c r="B124" s="89">
        <v>25</v>
      </c>
      <c r="C124" s="85">
        <v>1658.78</v>
      </c>
      <c r="D124" s="57">
        <v>1627.82</v>
      </c>
      <c r="E124" s="57">
        <v>1642.29</v>
      </c>
      <c r="F124" s="57">
        <v>1641.1999999999998</v>
      </c>
      <c r="G124" s="57">
        <v>1664.94</v>
      </c>
      <c r="H124" s="57">
        <v>1684.6799999999998</v>
      </c>
      <c r="I124" s="57">
        <v>1752.57</v>
      </c>
      <c r="J124" s="57">
        <v>1816.02</v>
      </c>
      <c r="K124" s="57">
        <v>2007.0299999999997</v>
      </c>
      <c r="L124" s="57">
        <v>2033.04</v>
      </c>
      <c r="M124" s="57">
        <v>2032.0700000000002</v>
      </c>
      <c r="N124" s="57">
        <v>2034.17</v>
      </c>
      <c r="O124" s="57">
        <v>2032.63</v>
      </c>
      <c r="P124" s="57">
        <v>2032.04</v>
      </c>
      <c r="Q124" s="57">
        <v>2031.5900000000001</v>
      </c>
      <c r="R124" s="57">
        <v>2032.0299999999997</v>
      </c>
      <c r="S124" s="57">
        <v>2032.7999999999997</v>
      </c>
      <c r="T124" s="57">
        <v>2028.6399999999999</v>
      </c>
      <c r="U124" s="57">
        <v>2025.6999999999998</v>
      </c>
      <c r="V124" s="57">
        <v>2022.83</v>
      </c>
      <c r="W124" s="57">
        <v>1997.6599999999999</v>
      </c>
      <c r="X124" s="57">
        <v>1952.8600000000001</v>
      </c>
      <c r="Y124" s="57">
        <v>1819.2399999999998</v>
      </c>
      <c r="Z124" s="77">
        <v>1787.54</v>
      </c>
      <c r="AA124" s="66"/>
    </row>
    <row r="125" spans="1:27" ht="16.5" x14ac:dyDescent="0.25">
      <c r="A125" s="65"/>
      <c r="B125" s="89">
        <v>26</v>
      </c>
      <c r="C125" s="85">
        <v>1697.26</v>
      </c>
      <c r="D125" s="57">
        <v>1663.19</v>
      </c>
      <c r="E125" s="57">
        <v>1660.79</v>
      </c>
      <c r="F125" s="57">
        <v>1655.9699999999998</v>
      </c>
      <c r="G125" s="57">
        <v>1662.38</v>
      </c>
      <c r="H125" s="57">
        <v>1700.29</v>
      </c>
      <c r="I125" s="57">
        <v>1788.03</v>
      </c>
      <c r="J125" s="57">
        <v>1844.82</v>
      </c>
      <c r="K125" s="57">
        <v>1967.83</v>
      </c>
      <c r="L125" s="57">
        <v>2004.6599999999999</v>
      </c>
      <c r="M125" s="57">
        <v>1988.46</v>
      </c>
      <c r="N125" s="57">
        <v>1993.75</v>
      </c>
      <c r="O125" s="57">
        <v>1977.13</v>
      </c>
      <c r="P125" s="57">
        <v>1967.73</v>
      </c>
      <c r="Q125" s="57">
        <v>1965.4299999999998</v>
      </c>
      <c r="R125" s="57">
        <v>1974.5499999999997</v>
      </c>
      <c r="S125" s="57">
        <v>1975.29</v>
      </c>
      <c r="T125" s="57">
        <v>1978.5299999999997</v>
      </c>
      <c r="U125" s="57">
        <v>1979.85</v>
      </c>
      <c r="V125" s="57">
        <v>1977.02</v>
      </c>
      <c r="W125" s="57">
        <v>1947.2199999999998</v>
      </c>
      <c r="X125" s="57">
        <v>1840.21</v>
      </c>
      <c r="Y125" s="57">
        <v>1783.1599999999999</v>
      </c>
      <c r="Z125" s="77">
        <v>1777.87</v>
      </c>
      <c r="AA125" s="66"/>
    </row>
    <row r="126" spans="1:27" ht="16.5" x14ac:dyDescent="0.25">
      <c r="A126" s="65"/>
      <c r="B126" s="89">
        <v>27</v>
      </c>
      <c r="C126" s="85">
        <v>1677.11</v>
      </c>
      <c r="D126" s="57">
        <v>1666.7199999999998</v>
      </c>
      <c r="E126" s="57">
        <v>1651.17</v>
      </c>
      <c r="F126" s="57">
        <v>1648.94</v>
      </c>
      <c r="G126" s="57">
        <v>1665.9899999999998</v>
      </c>
      <c r="H126" s="57">
        <v>1689.7199999999998</v>
      </c>
      <c r="I126" s="57">
        <v>1742.61</v>
      </c>
      <c r="J126" s="57">
        <v>1820.9099999999999</v>
      </c>
      <c r="K126" s="57">
        <v>1886.7999999999997</v>
      </c>
      <c r="L126" s="57">
        <v>1945.94</v>
      </c>
      <c r="M126" s="57">
        <v>1921.1100000000001</v>
      </c>
      <c r="N126" s="57">
        <v>1926.69</v>
      </c>
      <c r="O126" s="57">
        <v>1901.38</v>
      </c>
      <c r="P126" s="57">
        <v>1863.8200000000002</v>
      </c>
      <c r="Q126" s="57">
        <v>1857.85</v>
      </c>
      <c r="R126" s="57">
        <v>1841.79</v>
      </c>
      <c r="S126" s="57">
        <v>1846.71</v>
      </c>
      <c r="T126" s="57">
        <v>1857.79</v>
      </c>
      <c r="U126" s="57">
        <v>1874.5900000000001</v>
      </c>
      <c r="V126" s="57">
        <v>1833.61</v>
      </c>
      <c r="W126" s="57">
        <v>1831.55</v>
      </c>
      <c r="X126" s="57">
        <v>1796.01</v>
      </c>
      <c r="Y126" s="57">
        <v>1779.4</v>
      </c>
      <c r="Z126" s="77">
        <v>1733.81</v>
      </c>
      <c r="AA126" s="66"/>
    </row>
    <row r="127" spans="1:27" ht="16.5" x14ac:dyDescent="0.25">
      <c r="A127" s="65"/>
      <c r="B127" s="89">
        <v>28</v>
      </c>
      <c r="C127" s="85">
        <v>1725.78</v>
      </c>
      <c r="D127" s="57">
        <v>1674.01</v>
      </c>
      <c r="E127" s="57">
        <v>1665.3899999999999</v>
      </c>
      <c r="F127" s="57">
        <v>1666.51</v>
      </c>
      <c r="G127" s="57">
        <v>1681.6999999999998</v>
      </c>
      <c r="H127" s="57">
        <v>1709.6799999999998</v>
      </c>
      <c r="I127" s="57">
        <v>1795.6399999999999</v>
      </c>
      <c r="J127" s="57">
        <v>1820.78</v>
      </c>
      <c r="K127" s="57">
        <v>1941.92</v>
      </c>
      <c r="L127" s="57">
        <v>1976.13</v>
      </c>
      <c r="M127" s="57">
        <v>1958.0299999999997</v>
      </c>
      <c r="N127" s="57">
        <v>1999.94</v>
      </c>
      <c r="O127" s="57">
        <v>1962.4</v>
      </c>
      <c r="P127" s="57">
        <v>1955.25</v>
      </c>
      <c r="Q127" s="57">
        <v>1944.2599999999998</v>
      </c>
      <c r="R127" s="57">
        <v>1917.1799999999998</v>
      </c>
      <c r="S127" s="57">
        <v>1935.46</v>
      </c>
      <c r="T127" s="57">
        <v>1967.4899999999998</v>
      </c>
      <c r="U127" s="57">
        <v>1988.81</v>
      </c>
      <c r="V127" s="57">
        <v>1955.4699999999998</v>
      </c>
      <c r="W127" s="57">
        <v>1897.31</v>
      </c>
      <c r="X127" s="57">
        <v>1862.33</v>
      </c>
      <c r="Y127" s="57">
        <v>1828.7199999999998</v>
      </c>
      <c r="Z127" s="77">
        <v>1792.75</v>
      </c>
      <c r="AA127" s="66"/>
    </row>
    <row r="128" spans="1:27" ht="16.5" x14ac:dyDescent="0.25">
      <c r="A128" s="65"/>
      <c r="B128" s="89">
        <v>29</v>
      </c>
      <c r="C128" s="85">
        <v>1752.4499999999998</v>
      </c>
      <c r="D128" s="57">
        <v>1699.76</v>
      </c>
      <c r="E128" s="57">
        <v>1679.57</v>
      </c>
      <c r="F128" s="57">
        <v>1679.15</v>
      </c>
      <c r="G128" s="57">
        <v>1683.61</v>
      </c>
      <c r="H128" s="57">
        <v>1691.92</v>
      </c>
      <c r="I128" s="57">
        <v>1730.8899999999999</v>
      </c>
      <c r="J128" s="57">
        <v>1786.52</v>
      </c>
      <c r="K128" s="57">
        <v>1860.8600000000001</v>
      </c>
      <c r="L128" s="57">
        <v>1982.75</v>
      </c>
      <c r="M128" s="57">
        <v>2006.42</v>
      </c>
      <c r="N128" s="57">
        <v>2009.8600000000001</v>
      </c>
      <c r="O128" s="57">
        <v>2005.37</v>
      </c>
      <c r="P128" s="57">
        <v>1999.77</v>
      </c>
      <c r="Q128" s="57">
        <v>1999.9299999999998</v>
      </c>
      <c r="R128" s="57">
        <v>1994.2599999999998</v>
      </c>
      <c r="S128" s="57">
        <v>2003.42</v>
      </c>
      <c r="T128" s="57">
        <v>2003.3200000000002</v>
      </c>
      <c r="U128" s="57">
        <v>2006.6</v>
      </c>
      <c r="V128" s="57">
        <v>2011.31</v>
      </c>
      <c r="W128" s="57">
        <v>1999.0299999999997</v>
      </c>
      <c r="X128" s="57">
        <v>1919.3899999999999</v>
      </c>
      <c r="Y128" s="57">
        <v>1829.1</v>
      </c>
      <c r="Z128" s="77">
        <v>1810.4299999999998</v>
      </c>
      <c r="AA128" s="66"/>
    </row>
    <row r="129" spans="1:27" ht="16.5" x14ac:dyDescent="0.25">
      <c r="A129" s="65"/>
      <c r="B129" s="89">
        <v>30</v>
      </c>
      <c r="C129" s="85">
        <v>1711.51</v>
      </c>
      <c r="D129" s="57">
        <v>1662.17</v>
      </c>
      <c r="E129" s="57">
        <v>1655.33</v>
      </c>
      <c r="F129" s="57">
        <v>1641.33</v>
      </c>
      <c r="G129" s="57">
        <v>1644.82</v>
      </c>
      <c r="H129" s="57">
        <v>1645.38</v>
      </c>
      <c r="I129" s="57">
        <v>1663.69</v>
      </c>
      <c r="J129" s="57">
        <v>1692.33</v>
      </c>
      <c r="K129" s="57">
        <v>1763.6599999999999</v>
      </c>
      <c r="L129" s="57">
        <v>1861.4499999999998</v>
      </c>
      <c r="M129" s="57">
        <v>1896.4699999999998</v>
      </c>
      <c r="N129" s="57">
        <v>1937.9</v>
      </c>
      <c r="O129" s="57">
        <v>1933.56</v>
      </c>
      <c r="P129" s="57">
        <v>1937.4699999999998</v>
      </c>
      <c r="Q129" s="57">
        <v>1941.3200000000002</v>
      </c>
      <c r="R129" s="57">
        <v>1940.6799999999998</v>
      </c>
      <c r="S129" s="57">
        <v>1943.0299999999997</v>
      </c>
      <c r="T129" s="57">
        <v>1937.9499999999998</v>
      </c>
      <c r="U129" s="57">
        <v>1938.4299999999998</v>
      </c>
      <c r="V129" s="57">
        <v>1943.98</v>
      </c>
      <c r="W129" s="57">
        <v>1844.8</v>
      </c>
      <c r="X129" s="57">
        <v>1780.17</v>
      </c>
      <c r="Y129" s="57">
        <v>1795.85</v>
      </c>
      <c r="Z129" s="77">
        <v>1707.76</v>
      </c>
      <c r="AA129" s="66"/>
    </row>
    <row r="130" spans="1:27" ht="17.25" thickBot="1" x14ac:dyDescent="0.3">
      <c r="A130" s="65"/>
      <c r="B130" s="90">
        <v>31</v>
      </c>
      <c r="C130" s="86">
        <v>1658.4</v>
      </c>
      <c r="D130" s="78">
        <v>1634.46</v>
      </c>
      <c r="E130" s="78">
        <v>1629.67</v>
      </c>
      <c r="F130" s="78">
        <v>1619.6799999999998</v>
      </c>
      <c r="G130" s="78">
        <v>1647.38</v>
      </c>
      <c r="H130" s="78">
        <v>1652.01</v>
      </c>
      <c r="I130" s="78">
        <v>1718.9099999999999</v>
      </c>
      <c r="J130" s="78">
        <v>1761.01</v>
      </c>
      <c r="K130" s="78">
        <v>1867.9</v>
      </c>
      <c r="L130" s="78">
        <v>1913.88</v>
      </c>
      <c r="M130" s="78">
        <v>1914.6100000000001</v>
      </c>
      <c r="N130" s="78">
        <v>1919.54</v>
      </c>
      <c r="O130" s="78">
        <v>1914.25</v>
      </c>
      <c r="P130" s="78">
        <v>1890.62</v>
      </c>
      <c r="Q130" s="78">
        <v>1885.8200000000002</v>
      </c>
      <c r="R130" s="78">
        <v>1851.75</v>
      </c>
      <c r="S130" s="78">
        <v>1880.31</v>
      </c>
      <c r="T130" s="78">
        <v>1923.92</v>
      </c>
      <c r="U130" s="78">
        <v>1875.8400000000001</v>
      </c>
      <c r="V130" s="78">
        <v>1838.92</v>
      </c>
      <c r="W130" s="78">
        <v>1790.08</v>
      </c>
      <c r="X130" s="78">
        <v>1757.61</v>
      </c>
      <c r="Y130" s="78">
        <v>1761.83</v>
      </c>
      <c r="Z130" s="79">
        <v>1674.87</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1" t="s">
        <v>132</v>
      </c>
      <c r="C132" s="289"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92"/>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10.49</v>
      </c>
      <c r="I134" s="91">
        <v>108.66</v>
      </c>
      <c r="J134" s="91">
        <v>57.07</v>
      </c>
      <c r="K134" s="91">
        <v>26.89</v>
      </c>
      <c r="L134" s="91">
        <v>21.24</v>
      </c>
      <c r="M134" s="91">
        <v>11.73</v>
      </c>
      <c r="N134" s="91">
        <v>0</v>
      </c>
      <c r="O134" s="91">
        <v>0</v>
      </c>
      <c r="P134" s="91">
        <v>5.7</v>
      </c>
      <c r="Q134" s="91">
        <v>0</v>
      </c>
      <c r="R134" s="91">
        <v>0</v>
      </c>
      <c r="S134" s="91">
        <v>3.1</v>
      </c>
      <c r="T134" s="91">
        <v>8.26</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12.84</v>
      </c>
      <c r="I135" s="57">
        <v>9.43</v>
      </c>
      <c r="J135" s="57">
        <v>78.290000000000006</v>
      </c>
      <c r="K135" s="57">
        <v>85.2</v>
      </c>
      <c r="L135" s="57">
        <v>6.81</v>
      </c>
      <c r="M135" s="57">
        <v>8.59</v>
      </c>
      <c r="N135" s="57">
        <v>12.76</v>
      </c>
      <c r="O135" s="57">
        <v>4.1500000000000004</v>
      </c>
      <c r="P135" s="57">
        <v>3.78</v>
      </c>
      <c r="Q135" s="57">
        <v>5.29</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0</v>
      </c>
      <c r="H136" s="57">
        <v>0</v>
      </c>
      <c r="I136" s="57">
        <v>68.45</v>
      </c>
      <c r="J136" s="57">
        <v>22.35</v>
      </c>
      <c r="K136" s="57">
        <v>49.88</v>
      </c>
      <c r="L136" s="57">
        <v>7.61</v>
      </c>
      <c r="M136" s="57">
        <v>0</v>
      </c>
      <c r="N136" s="57">
        <v>0</v>
      </c>
      <c r="O136" s="57">
        <v>0</v>
      </c>
      <c r="P136" s="57">
        <v>0</v>
      </c>
      <c r="Q136" s="57">
        <v>0</v>
      </c>
      <c r="R136" s="57">
        <v>0</v>
      </c>
      <c r="S136" s="57">
        <v>0</v>
      </c>
      <c r="T136" s="57">
        <v>0</v>
      </c>
      <c r="U136" s="57">
        <v>0</v>
      </c>
      <c r="V136" s="57">
        <v>0.14000000000000001</v>
      </c>
      <c r="W136" s="57">
        <v>0</v>
      </c>
      <c r="X136" s="57">
        <v>0</v>
      </c>
      <c r="Y136" s="57">
        <v>0</v>
      </c>
      <c r="Z136" s="77">
        <v>0</v>
      </c>
      <c r="AA136" s="66"/>
    </row>
    <row r="137" spans="1:27" ht="16.5" x14ac:dyDescent="0.25">
      <c r="A137" s="65"/>
      <c r="B137" s="89">
        <v>4</v>
      </c>
      <c r="C137" s="96">
        <v>0</v>
      </c>
      <c r="D137" s="57">
        <v>0</v>
      </c>
      <c r="E137" s="57">
        <v>0</v>
      </c>
      <c r="F137" s="57">
        <v>0</v>
      </c>
      <c r="G137" s="57">
        <v>0</v>
      </c>
      <c r="H137" s="57">
        <v>30.64</v>
      </c>
      <c r="I137" s="57">
        <v>106.7</v>
      </c>
      <c r="J137" s="57">
        <v>19.59</v>
      </c>
      <c r="K137" s="57">
        <v>32.9</v>
      </c>
      <c r="L137" s="57">
        <v>8.66</v>
      </c>
      <c r="M137" s="57">
        <v>0</v>
      </c>
      <c r="N137" s="57">
        <v>0</v>
      </c>
      <c r="O137" s="57">
        <v>0</v>
      </c>
      <c r="P137" s="57">
        <v>0</v>
      </c>
      <c r="Q137" s="57">
        <v>0</v>
      </c>
      <c r="R137" s="57">
        <v>0</v>
      </c>
      <c r="S137" s="57">
        <v>0</v>
      </c>
      <c r="T137" s="57">
        <v>0</v>
      </c>
      <c r="U137" s="57">
        <v>0.05</v>
      </c>
      <c r="V137" s="57">
        <v>0</v>
      </c>
      <c r="W137" s="57">
        <v>0</v>
      </c>
      <c r="X137" s="57">
        <v>0</v>
      </c>
      <c r="Y137" s="57">
        <v>0</v>
      </c>
      <c r="Z137" s="77">
        <v>0</v>
      </c>
      <c r="AA137" s="66"/>
    </row>
    <row r="138" spans="1:27" ht="16.5" x14ac:dyDescent="0.25">
      <c r="A138" s="65"/>
      <c r="B138" s="89">
        <v>5</v>
      </c>
      <c r="C138" s="96">
        <v>0</v>
      </c>
      <c r="D138" s="57">
        <v>0</v>
      </c>
      <c r="E138" s="57">
        <v>0</v>
      </c>
      <c r="F138" s="57">
        <v>0</v>
      </c>
      <c r="G138" s="57">
        <v>0</v>
      </c>
      <c r="H138" s="57">
        <v>63.35</v>
      </c>
      <c r="I138" s="57">
        <v>91.27</v>
      </c>
      <c r="J138" s="57">
        <v>0</v>
      </c>
      <c r="K138" s="57">
        <v>25.21</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0.41</v>
      </c>
      <c r="G139" s="57">
        <v>0.21</v>
      </c>
      <c r="H139" s="57">
        <v>35.36</v>
      </c>
      <c r="I139" s="57">
        <v>127.16</v>
      </c>
      <c r="J139" s="57">
        <v>23.69</v>
      </c>
      <c r="K139" s="57">
        <v>13.95</v>
      </c>
      <c r="L139" s="57">
        <v>4.49</v>
      </c>
      <c r="M139" s="57">
        <v>0</v>
      </c>
      <c r="N139" s="57">
        <v>12.8</v>
      </c>
      <c r="O139" s="57">
        <v>0</v>
      </c>
      <c r="P139" s="57">
        <v>0</v>
      </c>
      <c r="Q139" s="57">
        <v>0</v>
      </c>
      <c r="R139" s="57">
        <v>116.37</v>
      </c>
      <c r="S139" s="57">
        <v>85.83</v>
      </c>
      <c r="T139" s="57">
        <v>84.74</v>
      </c>
      <c r="U139" s="57">
        <v>69.56</v>
      </c>
      <c r="V139" s="57">
        <v>16.170000000000002</v>
      </c>
      <c r="W139" s="57">
        <v>0</v>
      </c>
      <c r="X139" s="57">
        <v>38.39</v>
      </c>
      <c r="Y139" s="57">
        <v>55.6</v>
      </c>
      <c r="Z139" s="77">
        <v>34.06</v>
      </c>
      <c r="AA139" s="66"/>
    </row>
    <row r="140" spans="1:27" ht="16.5" x14ac:dyDescent="0.25">
      <c r="A140" s="65"/>
      <c r="B140" s="89">
        <v>7</v>
      </c>
      <c r="C140" s="96">
        <v>26.56</v>
      </c>
      <c r="D140" s="57">
        <v>43.13</v>
      </c>
      <c r="E140" s="57">
        <v>57.87</v>
      </c>
      <c r="F140" s="57">
        <v>69.22</v>
      </c>
      <c r="G140" s="57">
        <v>81.03</v>
      </c>
      <c r="H140" s="57">
        <v>70.36</v>
      </c>
      <c r="I140" s="57">
        <v>159.99</v>
      </c>
      <c r="J140" s="57">
        <v>92.59</v>
      </c>
      <c r="K140" s="57">
        <v>40.049999999999997</v>
      </c>
      <c r="L140" s="57">
        <v>120.13</v>
      </c>
      <c r="M140" s="57">
        <v>115.24</v>
      </c>
      <c r="N140" s="57">
        <v>109.63</v>
      </c>
      <c r="O140" s="57">
        <v>106.45</v>
      </c>
      <c r="P140" s="57">
        <v>92.07</v>
      </c>
      <c r="Q140" s="57">
        <v>53.47</v>
      </c>
      <c r="R140" s="57">
        <v>54.97</v>
      </c>
      <c r="S140" s="57">
        <v>25.66</v>
      </c>
      <c r="T140" s="57">
        <v>51.83</v>
      </c>
      <c r="U140" s="57">
        <v>56.89</v>
      </c>
      <c r="V140" s="57">
        <v>50.57</v>
      </c>
      <c r="W140" s="57">
        <v>58.39</v>
      </c>
      <c r="X140" s="57">
        <v>136.63999999999999</v>
      </c>
      <c r="Y140" s="57">
        <v>0</v>
      </c>
      <c r="Z140" s="77">
        <v>0</v>
      </c>
      <c r="AA140" s="66"/>
    </row>
    <row r="141" spans="1:27" ht="16.5" x14ac:dyDescent="0.25">
      <c r="A141" s="65"/>
      <c r="B141" s="89">
        <v>8</v>
      </c>
      <c r="C141" s="96">
        <v>0</v>
      </c>
      <c r="D141" s="57">
        <v>0</v>
      </c>
      <c r="E141" s="57">
        <v>3.73</v>
      </c>
      <c r="F141" s="57">
        <v>29.54</v>
      </c>
      <c r="G141" s="57">
        <v>13.24</v>
      </c>
      <c r="H141" s="57">
        <v>39.25</v>
      </c>
      <c r="I141" s="57">
        <v>81.59</v>
      </c>
      <c r="J141" s="57">
        <v>59.28</v>
      </c>
      <c r="K141" s="57">
        <v>45.82</v>
      </c>
      <c r="L141" s="57">
        <v>1.6</v>
      </c>
      <c r="M141" s="57">
        <v>2.29</v>
      </c>
      <c r="N141" s="57">
        <v>0</v>
      </c>
      <c r="O141" s="57">
        <v>0</v>
      </c>
      <c r="P141" s="57">
        <v>0</v>
      </c>
      <c r="Q141" s="57">
        <v>0</v>
      </c>
      <c r="R141" s="57">
        <v>21.52</v>
      </c>
      <c r="S141" s="57">
        <v>24.7</v>
      </c>
      <c r="T141" s="57">
        <v>36.14</v>
      </c>
      <c r="U141" s="57">
        <v>52.76</v>
      </c>
      <c r="V141" s="57">
        <v>42.1</v>
      </c>
      <c r="W141" s="57">
        <v>24.27</v>
      </c>
      <c r="X141" s="57">
        <v>29.61</v>
      </c>
      <c r="Y141" s="57">
        <v>0</v>
      </c>
      <c r="Z141" s="77">
        <v>0</v>
      </c>
      <c r="AA141" s="66"/>
    </row>
    <row r="142" spans="1:27" ht="16.5" x14ac:dyDescent="0.25">
      <c r="A142" s="65"/>
      <c r="B142" s="89">
        <v>9</v>
      </c>
      <c r="C142" s="96">
        <v>0</v>
      </c>
      <c r="D142" s="57">
        <v>0</v>
      </c>
      <c r="E142" s="57">
        <v>0</v>
      </c>
      <c r="F142" s="57">
        <v>0</v>
      </c>
      <c r="G142" s="57">
        <v>0</v>
      </c>
      <c r="H142" s="57">
        <v>0</v>
      </c>
      <c r="I142" s="57">
        <v>0</v>
      </c>
      <c r="J142" s="57">
        <v>0</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0</v>
      </c>
      <c r="G143" s="57">
        <v>0</v>
      </c>
      <c r="H143" s="57">
        <v>40.72</v>
      </c>
      <c r="I143" s="57">
        <v>111.3</v>
      </c>
      <c r="J143" s="57">
        <v>102.87</v>
      </c>
      <c r="K143" s="57">
        <v>107.73</v>
      </c>
      <c r="L143" s="57">
        <v>4.97</v>
      </c>
      <c r="M143" s="57">
        <v>0</v>
      </c>
      <c r="N143" s="57">
        <v>10.66</v>
      </c>
      <c r="O143" s="57">
        <v>50.37</v>
      </c>
      <c r="P143" s="57">
        <v>34.51</v>
      </c>
      <c r="Q143" s="57">
        <v>53.05</v>
      </c>
      <c r="R143" s="57">
        <v>0</v>
      </c>
      <c r="S143" s="57">
        <v>0</v>
      </c>
      <c r="T143" s="57">
        <v>0</v>
      </c>
      <c r="U143" s="57">
        <v>16.78</v>
      </c>
      <c r="V143" s="57">
        <v>32.5</v>
      </c>
      <c r="W143" s="57">
        <v>0</v>
      </c>
      <c r="X143" s="57">
        <v>0</v>
      </c>
      <c r="Y143" s="57">
        <v>0</v>
      </c>
      <c r="Z143" s="77">
        <v>0</v>
      </c>
      <c r="AA143" s="66"/>
    </row>
    <row r="144" spans="1:27" ht="16.5" x14ac:dyDescent="0.25">
      <c r="A144" s="65"/>
      <c r="B144" s="89">
        <v>11</v>
      </c>
      <c r="C144" s="96">
        <v>0</v>
      </c>
      <c r="D144" s="57">
        <v>0</v>
      </c>
      <c r="E144" s="57">
        <v>0</v>
      </c>
      <c r="F144" s="57">
        <v>0</v>
      </c>
      <c r="G144" s="57">
        <v>45.7</v>
      </c>
      <c r="H144" s="57">
        <v>49.06</v>
      </c>
      <c r="I144" s="57">
        <v>76.040000000000006</v>
      </c>
      <c r="J144" s="57">
        <v>28.21</v>
      </c>
      <c r="K144" s="57">
        <v>54.98</v>
      </c>
      <c r="L144" s="57">
        <v>0</v>
      </c>
      <c r="M144" s="57">
        <v>0</v>
      </c>
      <c r="N144" s="57">
        <v>0</v>
      </c>
      <c r="O144" s="57">
        <v>0</v>
      </c>
      <c r="P144" s="57">
        <v>0</v>
      </c>
      <c r="Q144" s="57">
        <v>0</v>
      </c>
      <c r="R144" s="57">
        <v>0</v>
      </c>
      <c r="S144" s="57">
        <v>0</v>
      </c>
      <c r="T144" s="57">
        <v>0</v>
      </c>
      <c r="U144" s="57">
        <v>0</v>
      </c>
      <c r="V144" s="57">
        <v>0</v>
      </c>
      <c r="W144" s="57">
        <v>0</v>
      </c>
      <c r="X144" s="57">
        <v>0</v>
      </c>
      <c r="Y144" s="57">
        <v>0</v>
      </c>
      <c r="Z144" s="77">
        <v>0</v>
      </c>
      <c r="AA144" s="66"/>
    </row>
    <row r="145" spans="1:27" ht="16.5" x14ac:dyDescent="0.25">
      <c r="A145" s="65"/>
      <c r="B145" s="89">
        <v>12</v>
      </c>
      <c r="C145" s="96">
        <v>5.86</v>
      </c>
      <c r="D145" s="57">
        <v>0</v>
      </c>
      <c r="E145" s="57">
        <v>0</v>
      </c>
      <c r="F145" s="57">
        <v>0</v>
      </c>
      <c r="G145" s="57">
        <v>20.079999999999998</v>
      </c>
      <c r="H145" s="57">
        <v>40.61</v>
      </c>
      <c r="I145" s="57">
        <v>8.0399999999999991</v>
      </c>
      <c r="J145" s="57">
        <v>6.89</v>
      </c>
      <c r="K145" s="57">
        <v>8.2100000000000009</v>
      </c>
      <c r="L145" s="57">
        <v>0</v>
      </c>
      <c r="M145" s="57">
        <v>20.04</v>
      </c>
      <c r="N145" s="57">
        <v>0</v>
      </c>
      <c r="O145" s="57">
        <v>0</v>
      </c>
      <c r="P145" s="57">
        <v>0</v>
      </c>
      <c r="Q145" s="57">
        <v>0</v>
      </c>
      <c r="R145" s="57">
        <v>0</v>
      </c>
      <c r="S145" s="57">
        <v>0</v>
      </c>
      <c r="T145" s="57">
        <v>2.23</v>
      </c>
      <c r="U145" s="57">
        <v>0</v>
      </c>
      <c r="V145" s="57">
        <v>0</v>
      </c>
      <c r="W145" s="57">
        <v>0</v>
      </c>
      <c r="X145" s="57">
        <v>6.94</v>
      </c>
      <c r="Y145" s="57">
        <v>0</v>
      </c>
      <c r="Z145" s="77">
        <v>0</v>
      </c>
      <c r="AA145" s="66"/>
    </row>
    <row r="146" spans="1:27" ht="16.5" x14ac:dyDescent="0.25">
      <c r="A146" s="65"/>
      <c r="B146" s="89">
        <v>13</v>
      </c>
      <c r="C146" s="96">
        <v>0</v>
      </c>
      <c r="D146" s="57">
        <v>0</v>
      </c>
      <c r="E146" s="57">
        <v>0</v>
      </c>
      <c r="F146" s="57">
        <v>0</v>
      </c>
      <c r="G146" s="57">
        <v>38.869999999999997</v>
      </c>
      <c r="H146" s="57">
        <v>51.52</v>
      </c>
      <c r="I146" s="57">
        <v>0</v>
      </c>
      <c r="J146" s="57">
        <v>0</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0</v>
      </c>
      <c r="H147" s="57">
        <v>32.049999999999997</v>
      </c>
      <c r="I147" s="57">
        <v>0</v>
      </c>
      <c r="J147" s="57">
        <v>0</v>
      </c>
      <c r="K147" s="57">
        <v>0</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23.11</v>
      </c>
      <c r="G148" s="57">
        <v>30.28</v>
      </c>
      <c r="H148" s="57">
        <v>74.430000000000007</v>
      </c>
      <c r="I148" s="57">
        <v>10.36</v>
      </c>
      <c r="J148" s="57">
        <v>0</v>
      </c>
      <c r="K148" s="57">
        <v>0</v>
      </c>
      <c r="L148" s="57">
        <v>0</v>
      </c>
      <c r="M148" s="57">
        <v>7.68</v>
      </c>
      <c r="N148" s="57">
        <v>8.39</v>
      </c>
      <c r="O148" s="57">
        <v>0</v>
      </c>
      <c r="P148" s="57">
        <v>0</v>
      </c>
      <c r="Q148" s="57">
        <v>0</v>
      </c>
      <c r="R148" s="57">
        <v>0</v>
      </c>
      <c r="S148" s="57">
        <v>3.8</v>
      </c>
      <c r="T148" s="57">
        <v>0</v>
      </c>
      <c r="U148" s="57">
        <v>0</v>
      </c>
      <c r="V148" s="57">
        <v>0</v>
      </c>
      <c r="W148" s="57">
        <v>0</v>
      </c>
      <c r="X148" s="57">
        <v>0</v>
      </c>
      <c r="Y148" s="57">
        <v>0</v>
      </c>
      <c r="Z148" s="77">
        <v>0</v>
      </c>
      <c r="AA148" s="66"/>
    </row>
    <row r="149" spans="1:27" ht="16.5" x14ac:dyDescent="0.25">
      <c r="A149" s="65"/>
      <c r="B149" s="89">
        <v>16</v>
      </c>
      <c r="C149" s="96">
        <v>0</v>
      </c>
      <c r="D149" s="57">
        <v>23.14</v>
      </c>
      <c r="E149" s="57">
        <v>9.66</v>
      </c>
      <c r="F149" s="57">
        <v>6.19</v>
      </c>
      <c r="G149" s="57">
        <v>0</v>
      </c>
      <c r="H149" s="57">
        <v>0</v>
      </c>
      <c r="I149" s="57">
        <v>28.09</v>
      </c>
      <c r="J149" s="57">
        <v>22.27</v>
      </c>
      <c r="K149" s="57">
        <v>0</v>
      </c>
      <c r="L149" s="57">
        <v>0</v>
      </c>
      <c r="M149" s="57">
        <v>0</v>
      </c>
      <c r="N149" s="57">
        <v>0</v>
      </c>
      <c r="O149" s="57">
        <v>0</v>
      </c>
      <c r="P149" s="57">
        <v>0.35</v>
      </c>
      <c r="Q149" s="57">
        <v>2.76</v>
      </c>
      <c r="R149" s="57">
        <v>3.89</v>
      </c>
      <c r="S149" s="57">
        <v>4.42</v>
      </c>
      <c r="T149" s="57">
        <v>2.64</v>
      </c>
      <c r="U149" s="57">
        <v>0</v>
      </c>
      <c r="V149" s="57">
        <v>0</v>
      </c>
      <c r="W149" s="57">
        <v>0</v>
      </c>
      <c r="X149" s="57">
        <v>0</v>
      </c>
      <c r="Y149" s="57">
        <v>0</v>
      </c>
      <c r="Z149" s="77">
        <v>0</v>
      </c>
      <c r="AA149" s="66"/>
    </row>
    <row r="150" spans="1:27" ht="16.5" x14ac:dyDescent="0.25">
      <c r="A150" s="65"/>
      <c r="B150" s="89">
        <v>17</v>
      </c>
      <c r="C150" s="96">
        <v>0</v>
      </c>
      <c r="D150" s="57">
        <v>0</v>
      </c>
      <c r="E150" s="57">
        <v>0</v>
      </c>
      <c r="F150" s="57">
        <v>0</v>
      </c>
      <c r="G150" s="57">
        <v>0</v>
      </c>
      <c r="H150" s="57">
        <v>23.82</v>
      </c>
      <c r="I150" s="57">
        <v>98.73</v>
      </c>
      <c r="J150" s="57">
        <v>64.680000000000007</v>
      </c>
      <c r="K150" s="57">
        <v>48.28</v>
      </c>
      <c r="L150" s="57">
        <v>0</v>
      </c>
      <c r="M150" s="57">
        <v>3.36</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0</v>
      </c>
      <c r="D151" s="57">
        <v>0</v>
      </c>
      <c r="E151" s="57">
        <v>0</v>
      </c>
      <c r="F151" s="57">
        <v>0</v>
      </c>
      <c r="G151" s="57">
        <v>0</v>
      </c>
      <c r="H151" s="57">
        <v>41.4</v>
      </c>
      <c r="I151" s="57">
        <v>99.53</v>
      </c>
      <c r="J151" s="57">
        <v>18.239999999999998</v>
      </c>
      <c r="K151" s="57">
        <v>41.26</v>
      </c>
      <c r="L151" s="57">
        <v>0</v>
      </c>
      <c r="M151" s="57">
        <v>0</v>
      </c>
      <c r="N151" s="57">
        <v>0</v>
      </c>
      <c r="O151" s="57">
        <v>0</v>
      </c>
      <c r="P151" s="57">
        <v>0</v>
      </c>
      <c r="Q151" s="57">
        <v>0</v>
      </c>
      <c r="R151" s="57">
        <v>0</v>
      </c>
      <c r="S151" s="57">
        <v>0</v>
      </c>
      <c r="T151" s="57">
        <v>0</v>
      </c>
      <c r="U151" s="57">
        <v>0</v>
      </c>
      <c r="V151" s="57">
        <v>0</v>
      </c>
      <c r="W151" s="57">
        <v>0</v>
      </c>
      <c r="X151" s="57">
        <v>0</v>
      </c>
      <c r="Y151" s="57">
        <v>0</v>
      </c>
      <c r="Z151" s="77">
        <v>0</v>
      </c>
      <c r="AA151" s="66"/>
    </row>
    <row r="152" spans="1:27" ht="16.5" x14ac:dyDescent="0.25">
      <c r="A152" s="65"/>
      <c r="B152" s="89">
        <v>19</v>
      </c>
      <c r="C152" s="96">
        <v>0</v>
      </c>
      <c r="D152" s="57">
        <v>0</v>
      </c>
      <c r="E152" s="57">
        <v>0</v>
      </c>
      <c r="F152" s="57">
        <v>0</v>
      </c>
      <c r="G152" s="57">
        <v>6.15</v>
      </c>
      <c r="H152" s="57">
        <v>58.34</v>
      </c>
      <c r="I152" s="57">
        <v>87.87</v>
      </c>
      <c r="J152" s="57">
        <v>7.84</v>
      </c>
      <c r="K152" s="57">
        <v>102.42</v>
      </c>
      <c r="L152" s="57">
        <v>66.760000000000005</v>
      </c>
      <c r="M152" s="57">
        <v>63</v>
      </c>
      <c r="N152" s="57">
        <v>28.69</v>
      </c>
      <c r="O152" s="57">
        <v>3.54</v>
      </c>
      <c r="P152" s="57">
        <v>0</v>
      </c>
      <c r="Q152" s="57">
        <v>13.69</v>
      </c>
      <c r="R152" s="57">
        <v>35.29</v>
      </c>
      <c r="S152" s="57">
        <v>46.14</v>
      </c>
      <c r="T152" s="57">
        <v>53.3</v>
      </c>
      <c r="U152" s="57">
        <v>96.63</v>
      </c>
      <c r="V152" s="57">
        <v>16.510000000000002</v>
      </c>
      <c r="W152" s="57">
        <v>15.51</v>
      </c>
      <c r="X152" s="57">
        <v>0.55000000000000004</v>
      </c>
      <c r="Y152" s="57">
        <v>0</v>
      </c>
      <c r="Z152" s="77">
        <v>0</v>
      </c>
      <c r="AA152" s="66"/>
    </row>
    <row r="153" spans="1:27" ht="16.5" x14ac:dyDescent="0.25">
      <c r="A153" s="65"/>
      <c r="B153" s="89">
        <v>20</v>
      </c>
      <c r="C153" s="96">
        <v>0</v>
      </c>
      <c r="D153" s="57">
        <v>21.73</v>
      </c>
      <c r="E153" s="57">
        <v>28.77</v>
      </c>
      <c r="F153" s="57">
        <v>54.56</v>
      </c>
      <c r="G153" s="57">
        <v>59.4</v>
      </c>
      <c r="H153" s="57">
        <v>72.569999999999993</v>
      </c>
      <c r="I153" s="57">
        <v>165.81</v>
      </c>
      <c r="J153" s="57">
        <v>99.12</v>
      </c>
      <c r="K153" s="57">
        <v>152.61000000000001</v>
      </c>
      <c r="L153" s="57">
        <v>114.84</v>
      </c>
      <c r="M153" s="57">
        <v>98.53</v>
      </c>
      <c r="N153" s="57">
        <v>0</v>
      </c>
      <c r="O153" s="57">
        <v>0</v>
      </c>
      <c r="P153" s="57">
        <v>0</v>
      </c>
      <c r="Q153" s="57">
        <v>5.37</v>
      </c>
      <c r="R153" s="57">
        <v>0</v>
      </c>
      <c r="S153" s="57">
        <v>36.94</v>
      </c>
      <c r="T153" s="57">
        <v>31.65</v>
      </c>
      <c r="U153" s="57">
        <v>37.17</v>
      </c>
      <c r="V153" s="57">
        <v>9.4700000000000006</v>
      </c>
      <c r="W153" s="57">
        <v>0</v>
      </c>
      <c r="X153" s="57">
        <v>0</v>
      </c>
      <c r="Y153" s="57">
        <v>0</v>
      </c>
      <c r="Z153" s="77">
        <v>0</v>
      </c>
      <c r="AA153" s="66"/>
    </row>
    <row r="154" spans="1:27" ht="16.5" x14ac:dyDescent="0.25">
      <c r="A154" s="65"/>
      <c r="B154" s="89">
        <v>21</v>
      </c>
      <c r="C154" s="96">
        <v>0</v>
      </c>
      <c r="D154" s="57">
        <v>0.06</v>
      </c>
      <c r="E154" s="57">
        <v>0</v>
      </c>
      <c r="F154" s="57">
        <v>19.28</v>
      </c>
      <c r="G154" s="57">
        <v>27.79</v>
      </c>
      <c r="H154" s="57">
        <v>48.64</v>
      </c>
      <c r="I154" s="57">
        <v>43.99</v>
      </c>
      <c r="J154" s="57">
        <v>5.43</v>
      </c>
      <c r="K154" s="57">
        <v>0</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2.85</v>
      </c>
      <c r="H155" s="57">
        <v>53.43</v>
      </c>
      <c r="I155" s="57">
        <v>23.77</v>
      </c>
      <c r="J155" s="57">
        <v>31</v>
      </c>
      <c r="K155" s="57">
        <v>93.66</v>
      </c>
      <c r="L155" s="57">
        <v>14.8</v>
      </c>
      <c r="M155" s="57">
        <v>9.2799999999999994</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0</v>
      </c>
      <c r="G156" s="57">
        <v>0</v>
      </c>
      <c r="H156" s="57">
        <v>1.41</v>
      </c>
      <c r="I156" s="57">
        <v>0</v>
      </c>
      <c r="J156" s="57">
        <v>0</v>
      </c>
      <c r="K156" s="57">
        <v>17.260000000000002</v>
      </c>
      <c r="L156" s="57">
        <v>0</v>
      </c>
      <c r="M156" s="57">
        <v>0</v>
      </c>
      <c r="N156" s="57">
        <v>0</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46.65</v>
      </c>
      <c r="I157" s="57">
        <v>99.8</v>
      </c>
      <c r="J157" s="57">
        <v>0</v>
      </c>
      <c r="K157" s="57">
        <v>0</v>
      </c>
      <c r="L157" s="57">
        <v>0</v>
      </c>
      <c r="M157" s="57">
        <v>0</v>
      </c>
      <c r="N157" s="57">
        <v>0</v>
      </c>
      <c r="O157" s="57">
        <v>0</v>
      </c>
      <c r="P157" s="57">
        <v>0</v>
      </c>
      <c r="Q157" s="57">
        <v>0</v>
      </c>
      <c r="R157" s="57">
        <v>0</v>
      </c>
      <c r="S157" s="57">
        <v>0</v>
      </c>
      <c r="T157" s="57">
        <v>0</v>
      </c>
      <c r="U157" s="57">
        <v>0</v>
      </c>
      <c r="V157" s="57">
        <v>0</v>
      </c>
      <c r="W157" s="57">
        <v>0</v>
      </c>
      <c r="X157" s="57">
        <v>0</v>
      </c>
      <c r="Y157" s="57">
        <v>0</v>
      </c>
      <c r="Z157" s="77">
        <v>0</v>
      </c>
      <c r="AA157" s="66"/>
    </row>
    <row r="158" spans="1:27" ht="16.5" x14ac:dyDescent="0.25">
      <c r="A158" s="65"/>
      <c r="B158" s="89">
        <v>25</v>
      </c>
      <c r="C158" s="96">
        <v>0</v>
      </c>
      <c r="D158" s="57">
        <v>0</v>
      </c>
      <c r="E158" s="57">
        <v>1.19</v>
      </c>
      <c r="F158" s="57">
        <v>23.37</v>
      </c>
      <c r="G158" s="57">
        <v>28.75</v>
      </c>
      <c r="H158" s="57">
        <v>80.569999999999993</v>
      </c>
      <c r="I158" s="57">
        <v>106.95</v>
      </c>
      <c r="J158" s="57">
        <v>127.07</v>
      </c>
      <c r="K158" s="57">
        <v>0</v>
      </c>
      <c r="L158" s="57">
        <v>0</v>
      </c>
      <c r="M158" s="57">
        <v>0</v>
      </c>
      <c r="N158" s="57">
        <v>0</v>
      </c>
      <c r="O158" s="57">
        <v>0</v>
      </c>
      <c r="P158" s="57">
        <v>0</v>
      </c>
      <c r="Q158" s="57">
        <v>0</v>
      </c>
      <c r="R158" s="57">
        <v>0</v>
      </c>
      <c r="S158" s="57">
        <v>0</v>
      </c>
      <c r="T158" s="57">
        <v>0</v>
      </c>
      <c r="U158" s="57">
        <v>0</v>
      </c>
      <c r="V158" s="57">
        <v>0</v>
      </c>
      <c r="W158" s="57">
        <v>0</v>
      </c>
      <c r="X158" s="57">
        <v>0</v>
      </c>
      <c r="Y158" s="57">
        <v>0</v>
      </c>
      <c r="Z158" s="77">
        <v>0</v>
      </c>
      <c r="AA158" s="66"/>
    </row>
    <row r="159" spans="1:27" ht="16.5" x14ac:dyDescent="0.25">
      <c r="A159" s="65"/>
      <c r="B159" s="89">
        <v>26</v>
      </c>
      <c r="C159" s="96">
        <v>0</v>
      </c>
      <c r="D159" s="57">
        <v>0</v>
      </c>
      <c r="E159" s="57">
        <v>0</v>
      </c>
      <c r="F159" s="57">
        <v>14.07</v>
      </c>
      <c r="G159" s="57">
        <v>16.98</v>
      </c>
      <c r="H159" s="57">
        <v>36.979999999999997</v>
      </c>
      <c r="I159" s="57">
        <v>93.24</v>
      </c>
      <c r="J159" s="57">
        <v>103.42</v>
      </c>
      <c r="K159" s="57">
        <v>38.94</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0</v>
      </c>
      <c r="H160" s="57">
        <v>9.58</v>
      </c>
      <c r="I160" s="57">
        <v>41.93</v>
      </c>
      <c r="J160" s="57">
        <v>47.22</v>
      </c>
      <c r="K160" s="57">
        <v>0</v>
      </c>
      <c r="L160" s="57">
        <v>0</v>
      </c>
      <c r="M160" s="57">
        <v>0</v>
      </c>
      <c r="N160" s="57">
        <v>0</v>
      </c>
      <c r="O160" s="57">
        <v>53.16</v>
      </c>
      <c r="P160" s="57">
        <v>97.61</v>
      </c>
      <c r="Q160" s="57">
        <v>0</v>
      </c>
      <c r="R160" s="57">
        <v>0</v>
      </c>
      <c r="S160" s="57">
        <v>34.76</v>
      </c>
      <c r="T160" s="57">
        <v>0.01</v>
      </c>
      <c r="U160" s="57">
        <v>5.74</v>
      </c>
      <c r="V160" s="57">
        <v>0</v>
      </c>
      <c r="W160" s="57">
        <v>0</v>
      </c>
      <c r="X160" s="57">
        <v>0.18</v>
      </c>
      <c r="Y160" s="57">
        <v>0.02</v>
      </c>
      <c r="Z160" s="77">
        <v>0</v>
      </c>
      <c r="AA160" s="66"/>
    </row>
    <row r="161" spans="1:27" ht="16.5" x14ac:dyDescent="0.25">
      <c r="A161" s="65"/>
      <c r="B161" s="89">
        <v>28</v>
      </c>
      <c r="C161" s="96">
        <v>0</v>
      </c>
      <c r="D161" s="57">
        <v>0</v>
      </c>
      <c r="E161" s="57">
        <v>0</v>
      </c>
      <c r="F161" s="57">
        <v>0</v>
      </c>
      <c r="G161" s="57">
        <v>11.35</v>
      </c>
      <c r="H161" s="57">
        <v>41.09</v>
      </c>
      <c r="I161" s="57">
        <v>21.95</v>
      </c>
      <c r="J161" s="57">
        <v>14.12</v>
      </c>
      <c r="K161" s="57">
        <v>0.13</v>
      </c>
      <c r="L161" s="57">
        <v>0</v>
      </c>
      <c r="M161" s="57">
        <v>0</v>
      </c>
      <c r="N161" s="57">
        <v>0</v>
      </c>
      <c r="O161" s="57">
        <v>0</v>
      </c>
      <c r="P161" s="57">
        <v>0</v>
      </c>
      <c r="Q161" s="57">
        <v>0</v>
      </c>
      <c r="R161" s="57">
        <v>0</v>
      </c>
      <c r="S161" s="57">
        <v>0</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0</v>
      </c>
      <c r="G162" s="57">
        <v>9.3800000000000008</v>
      </c>
      <c r="H162" s="57">
        <v>30.35</v>
      </c>
      <c r="I162" s="57">
        <v>43.43</v>
      </c>
      <c r="J162" s="57">
        <v>77.349999999999994</v>
      </c>
      <c r="K162" s="57">
        <v>88.3</v>
      </c>
      <c r="L162" s="57">
        <v>48.72</v>
      </c>
      <c r="M162" s="57">
        <v>19.920000000000002</v>
      </c>
      <c r="N162" s="57">
        <v>29.61</v>
      </c>
      <c r="O162" s="57">
        <v>44.93</v>
      </c>
      <c r="P162" s="57">
        <v>34.57</v>
      </c>
      <c r="Q162" s="57">
        <v>26.59</v>
      </c>
      <c r="R162" s="57">
        <v>21.91</v>
      </c>
      <c r="S162" s="57">
        <v>36.270000000000003</v>
      </c>
      <c r="T162" s="57">
        <v>28.8</v>
      </c>
      <c r="U162" s="57">
        <v>26.1</v>
      </c>
      <c r="V162" s="57">
        <v>10.17</v>
      </c>
      <c r="W162" s="57">
        <v>0</v>
      </c>
      <c r="X162" s="57">
        <v>0</v>
      </c>
      <c r="Y162" s="57">
        <v>0</v>
      </c>
      <c r="Z162" s="77">
        <v>0</v>
      </c>
      <c r="AA162" s="66"/>
    </row>
    <row r="163" spans="1:27" ht="16.5" x14ac:dyDescent="0.25">
      <c r="A163" s="65"/>
      <c r="B163" s="89">
        <v>30</v>
      </c>
      <c r="C163" s="96">
        <v>0</v>
      </c>
      <c r="D163" s="57">
        <v>0</v>
      </c>
      <c r="E163" s="57">
        <v>0</v>
      </c>
      <c r="F163" s="57">
        <v>0</v>
      </c>
      <c r="G163" s="57">
        <v>0</v>
      </c>
      <c r="H163" s="57">
        <v>0</v>
      </c>
      <c r="I163" s="57">
        <v>42.42</v>
      </c>
      <c r="J163" s="57">
        <v>33.85</v>
      </c>
      <c r="K163" s="57">
        <v>55.03</v>
      </c>
      <c r="L163" s="57">
        <v>0</v>
      </c>
      <c r="M163" s="57">
        <v>33.78</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thickBot="1" x14ac:dyDescent="0.3">
      <c r="A164" s="65"/>
      <c r="B164" s="90">
        <v>31</v>
      </c>
      <c r="C164" s="97">
        <v>0</v>
      </c>
      <c r="D164" s="78">
        <v>0</v>
      </c>
      <c r="E164" s="78">
        <v>0</v>
      </c>
      <c r="F164" s="78">
        <v>0</v>
      </c>
      <c r="G164" s="78">
        <v>0</v>
      </c>
      <c r="H164" s="78">
        <v>0</v>
      </c>
      <c r="I164" s="78">
        <v>18.510000000000002</v>
      </c>
      <c r="J164" s="78">
        <v>0</v>
      </c>
      <c r="K164" s="78">
        <v>0</v>
      </c>
      <c r="L164" s="78">
        <v>0</v>
      </c>
      <c r="M164" s="78">
        <v>0</v>
      </c>
      <c r="N164" s="78">
        <v>0</v>
      </c>
      <c r="O164" s="78">
        <v>0</v>
      </c>
      <c r="P164" s="78">
        <v>0</v>
      </c>
      <c r="Q164" s="78">
        <v>0</v>
      </c>
      <c r="R164" s="78">
        <v>0</v>
      </c>
      <c r="S164" s="78">
        <v>0</v>
      </c>
      <c r="T164" s="78">
        <v>0</v>
      </c>
      <c r="U164" s="78">
        <v>0</v>
      </c>
      <c r="V164" s="78">
        <v>0</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1" t="s">
        <v>132</v>
      </c>
      <c r="C166" s="289"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92"/>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17.02</v>
      </c>
      <c r="D168" s="91">
        <v>4.1500000000000004</v>
      </c>
      <c r="E168" s="91">
        <v>30.19</v>
      </c>
      <c r="F168" s="91">
        <v>19.75</v>
      </c>
      <c r="G168" s="91">
        <v>7.1</v>
      </c>
      <c r="H168" s="91">
        <v>0</v>
      </c>
      <c r="I168" s="91">
        <v>0</v>
      </c>
      <c r="J168" s="91">
        <v>0</v>
      </c>
      <c r="K168" s="91">
        <v>0</v>
      </c>
      <c r="L168" s="91">
        <v>0</v>
      </c>
      <c r="M168" s="91">
        <v>0</v>
      </c>
      <c r="N168" s="91">
        <v>7.1</v>
      </c>
      <c r="O168" s="91">
        <v>11.56</v>
      </c>
      <c r="P168" s="91">
        <v>0</v>
      </c>
      <c r="Q168" s="91">
        <v>6.51</v>
      </c>
      <c r="R168" s="91">
        <v>6.99</v>
      </c>
      <c r="S168" s="91">
        <v>0</v>
      </c>
      <c r="T168" s="91">
        <v>0</v>
      </c>
      <c r="U168" s="91">
        <v>65.5</v>
      </c>
      <c r="V168" s="91">
        <v>74.12</v>
      </c>
      <c r="W168" s="91">
        <v>162.29</v>
      </c>
      <c r="X168" s="91">
        <v>151.22</v>
      </c>
      <c r="Y168" s="91">
        <v>61.61</v>
      </c>
      <c r="Z168" s="92">
        <v>56.16</v>
      </c>
      <c r="AA168" s="66"/>
    </row>
    <row r="169" spans="1:27" ht="16.5" x14ac:dyDescent="0.25">
      <c r="A169" s="65"/>
      <c r="B169" s="89">
        <v>2</v>
      </c>
      <c r="C169" s="96">
        <v>40.47</v>
      </c>
      <c r="D169" s="57">
        <v>27.96</v>
      </c>
      <c r="E169" s="57">
        <v>30.12</v>
      </c>
      <c r="F169" s="57">
        <v>33.090000000000003</v>
      </c>
      <c r="G169" s="57">
        <v>8.08</v>
      </c>
      <c r="H169" s="57">
        <v>0</v>
      </c>
      <c r="I169" s="57">
        <v>0</v>
      </c>
      <c r="J169" s="57">
        <v>0</v>
      </c>
      <c r="K169" s="57">
        <v>0</v>
      </c>
      <c r="L169" s="57">
        <v>0</v>
      </c>
      <c r="M169" s="57">
        <v>0</v>
      </c>
      <c r="N169" s="57">
        <v>0</v>
      </c>
      <c r="O169" s="57">
        <v>0.03</v>
      </c>
      <c r="P169" s="57">
        <v>0.03</v>
      </c>
      <c r="Q169" s="57">
        <v>0</v>
      </c>
      <c r="R169" s="57">
        <v>310.38</v>
      </c>
      <c r="S169" s="57">
        <v>343.61</v>
      </c>
      <c r="T169" s="57">
        <v>33.33</v>
      </c>
      <c r="U169" s="57">
        <v>33.68</v>
      </c>
      <c r="V169" s="57">
        <v>54.54</v>
      </c>
      <c r="W169" s="57">
        <v>74.510000000000005</v>
      </c>
      <c r="X169" s="57">
        <v>18.489999999999998</v>
      </c>
      <c r="Y169" s="57">
        <v>58.39</v>
      </c>
      <c r="Z169" s="77">
        <v>40.299999999999997</v>
      </c>
      <c r="AA169" s="66"/>
    </row>
    <row r="170" spans="1:27" ht="16.5" x14ac:dyDescent="0.25">
      <c r="A170" s="65"/>
      <c r="B170" s="89">
        <v>3</v>
      </c>
      <c r="C170" s="96">
        <v>108.37</v>
      </c>
      <c r="D170" s="57">
        <v>102.19</v>
      </c>
      <c r="E170" s="57">
        <v>112.42</v>
      </c>
      <c r="F170" s="57">
        <v>97.27</v>
      </c>
      <c r="G170" s="57">
        <v>76.8</v>
      </c>
      <c r="H170" s="57">
        <v>10.8</v>
      </c>
      <c r="I170" s="57">
        <v>0</v>
      </c>
      <c r="J170" s="57">
        <v>0</v>
      </c>
      <c r="K170" s="57">
        <v>0</v>
      </c>
      <c r="L170" s="57">
        <v>0</v>
      </c>
      <c r="M170" s="57">
        <v>54.32</v>
      </c>
      <c r="N170" s="57">
        <v>70.13</v>
      </c>
      <c r="O170" s="57">
        <v>64.23</v>
      </c>
      <c r="P170" s="57">
        <v>84.05</v>
      </c>
      <c r="Q170" s="57">
        <v>91.24</v>
      </c>
      <c r="R170" s="57">
        <v>89.69</v>
      </c>
      <c r="S170" s="57">
        <v>111.35</v>
      </c>
      <c r="T170" s="57">
        <v>98.77</v>
      </c>
      <c r="U170" s="57">
        <v>69.069999999999993</v>
      </c>
      <c r="V170" s="57">
        <v>47.6</v>
      </c>
      <c r="W170" s="57">
        <v>38.86</v>
      </c>
      <c r="X170" s="57">
        <v>78.36</v>
      </c>
      <c r="Y170" s="57">
        <v>129.82</v>
      </c>
      <c r="Z170" s="77">
        <v>106.66</v>
      </c>
      <c r="AA170" s="66"/>
    </row>
    <row r="171" spans="1:27" ht="16.5" x14ac:dyDescent="0.25">
      <c r="A171" s="65"/>
      <c r="B171" s="89">
        <v>4</v>
      </c>
      <c r="C171" s="96">
        <v>26.44</v>
      </c>
      <c r="D171" s="57">
        <v>50.85</v>
      </c>
      <c r="E171" s="57">
        <v>25.94</v>
      </c>
      <c r="F171" s="57">
        <v>23.89</v>
      </c>
      <c r="G171" s="57">
        <v>41.08</v>
      </c>
      <c r="H171" s="57">
        <v>0</v>
      </c>
      <c r="I171" s="57">
        <v>0</v>
      </c>
      <c r="J171" s="57">
        <v>0</v>
      </c>
      <c r="K171" s="57">
        <v>0</v>
      </c>
      <c r="L171" s="57">
        <v>0</v>
      </c>
      <c r="M171" s="57">
        <v>79.180000000000007</v>
      </c>
      <c r="N171" s="57">
        <v>147.88999999999999</v>
      </c>
      <c r="O171" s="57">
        <v>142.63999999999999</v>
      </c>
      <c r="P171" s="57">
        <v>137.97999999999999</v>
      </c>
      <c r="Q171" s="57">
        <v>74.599999999999994</v>
      </c>
      <c r="R171" s="57">
        <v>89.18</v>
      </c>
      <c r="S171" s="57">
        <v>120.43</v>
      </c>
      <c r="T171" s="57">
        <v>151.97</v>
      </c>
      <c r="U171" s="57">
        <v>70.31</v>
      </c>
      <c r="V171" s="57">
        <v>77.459999999999994</v>
      </c>
      <c r="W171" s="57">
        <v>79.95</v>
      </c>
      <c r="X171" s="57">
        <v>90.33</v>
      </c>
      <c r="Y171" s="57">
        <v>113.12</v>
      </c>
      <c r="Z171" s="77">
        <v>191.43</v>
      </c>
      <c r="AA171" s="66"/>
    </row>
    <row r="172" spans="1:27" ht="16.5" x14ac:dyDescent="0.25">
      <c r="A172" s="65"/>
      <c r="B172" s="89">
        <v>5</v>
      </c>
      <c r="C172" s="96">
        <v>105.9</v>
      </c>
      <c r="D172" s="57">
        <v>38.94</v>
      </c>
      <c r="E172" s="57">
        <v>21.92</v>
      </c>
      <c r="F172" s="57">
        <v>22.33</v>
      </c>
      <c r="G172" s="57">
        <v>18.489999999999998</v>
      </c>
      <c r="H172" s="57">
        <v>0</v>
      </c>
      <c r="I172" s="57">
        <v>0</v>
      </c>
      <c r="J172" s="57">
        <v>3.7</v>
      </c>
      <c r="K172" s="57">
        <v>0.16</v>
      </c>
      <c r="L172" s="57">
        <v>26.6</v>
      </c>
      <c r="M172" s="57">
        <v>34.340000000000003</v>
      </c>
      <c r="N172" s="57">
        <v>39.24</v>
      </c>
      <c r="O172" s="57">
        <v>26.97</v>
      </c>
      <c r="P172" s="57">
        <v>45.58</v>
      </c>
      <c r="Q172" s="57">
        <v>30</v>
      </c>
      <c r="R172" s="57">
        <v>1.45</v>
      </c>
      <c r="S172" s="57">
        <v>42.48</v>
      </c>
      <c r="T172" s="57">
        <v>48.08</v>
      </c>
      <c r="U172" s="57">
        <v>28.09</v>
      </c>
      <c r="V172" s="57">
        <v>31.04</v>
      </c>
      <c r="W172" s="57">
        <v>41.91</v>
      </c>
      <c r="X172" s="57">
        <v>34.99</v>
      </c>
      <c r="Y172" s="57">
        <v>87.93</v>
      </c>
      <c r="Z172" s="77">
        <v>31.79</v>
      </c>
      <c r="AA172" s="66"/>
    </row>
    <row r="173" spans="1:27" ht="16.5" x14ac:dyDescent="0.25">
      <c r="A173" s="65"/>
      <c r="B173" s="89">
        <v>6</v>
      </c>
      <c r="C173" s="96">
        <v>113.39</v>
      </c>
      <c r="D173" s="57">
        <v>55.55</v>
      </c>
      <c r="E173" s="57">
        <v>47.04</v>
      </c>
      <c r="F173" s="57">
        <v>32.89</v>
      </c>
      <c r="G173" s="57">
        <v>49.66</v>
      </c>
      <c r="H173" s="57">
        <v>0</v>
      </c>
      <c r="I173" s="57">
        <v>0</v>
      </c>
      <c r="J173" s="57">
        <v>0</v>
      </c>
      <c r="K173" s="57">
        <v>0</v>
      </c>
      <c r="L173" s="57">
        <v>0</v>
      </c>
      <c r="M173" s="57">
        <v>17.13</v>
      </c>
      <c r="N173" s="57">
        <v>0</v>
      </c>
      <c r="O173" s="57">
        <v>10.15</v>
      </c>
      <c r="P173" s="57">
        <v>16.510000000000002</v>
      </c>
      <c r="Q173" s="57">
        <v>9.48</v>
      </c>
      <c r="R173" s="57">
        <v>0</v>
      </c>
      <c r="S173" s="57">
        <v>0</v>
      </c>
      <c r="T173" s="57">
        <v>0</v>
      </c>
      <c r="U173" s="57">
        <v>0</v>
      </c>
      <c r="V173" s="57">
        <v>0</v>
      </c>
      <c r="W173" s="57">
        <v>8.51</v>
      </c>
      <c r="X173" s="57">
        <v>0</v>
      </c>
      <c r="Y173" s="57">
        <v>0</v>
      </c>
      <c r="Z173" s="77">
        <v>0</v>
      </c>
      <c r="AA173" s="66"/>
    </row>
    <row r="174" spans="1:27" ht="16.5" x14ac:dyDescent="0.25">
      <c r="A174" s="65"/>
      <c r="B174" s="89">
        <v>7</v>
      </c>
      <c r="C174" s="96">
        <v>0</v>
      </c>
      <c r="D174" s="57">
        <v>0</v>
      </c>
      <c r="E174" s="57">
        <v>0</v>
      </c>
      <c r="F174" s="57">
        <v>0</v>
      </c>
      <c r="G174" s="57">
        <v>0</v>
      </c>
      <c r="H174" s="57">
        <v>0</v>
      </c>
      <c r="I174" s="57">
        <v>0</v>
      </c>
      <c r="J174" s="57">
        <v>0</v>
      </c>
      <c r="K174" s="57">
        <v>0</v>
      </c>
      <c r="L174" s="57">
        <v>0</v>
      </c>
      <c r="M174" s="57">
        <v>0</v>
      </c>
      <c r="N174" s="57">
        <v>0</v>
      </c>
      <c r="O174" s="57">
        <v>0</v>
      </c>
      <c r="P174" s="57">
        <v>0</v>
      </c>
      <c r="Q174" s="57">
        <v>0</v>
      </c>
      <c r="R174" s="57">
        <v>0</v>
      </c>
      <c r="S174" s="57">
        <v>0</v>
      </c>
      <c r="T174" s="57">
        <v>0</v>
      </c>
      <c r="U174" s="57">
        <v>0</v>
      </c>
      <c r="V174" s="57">
        <v>0</v>
      </c>
      <c r="W174" s="57">
        <v>0</v>
      </c>
      <c r="X174" s="57">
        <v>0</v>
      </c>
      <c r="Y174" s="57">
        <v>24.22</v>
      </c>
      <c r="Z174" s="77">
        <v>12.99</v>
      </c>
      <c r="AA174" s="66"/>
    </row>
    <row r="175" spans="1:27" ht="16.5" x14ac:dyDescent="0.25">
      <c r="A175" s="65"/>
      <c r="B175" s="89">
        <v>8</v>
      </c>
      <c r="C175" s="96">
        <v>13.98</v>
      </c>
      <c r="D175" s="57">
        <v>7.79</v>
      </c>
      <c r="E175" s="57">
        <v>0</v>
      </c>
      <c r="F175" s="57">
        <v>0</v>
      </c>
      <c r="G175" s="57">
        <v>0</v>
      </c>
      <c r="H175" s="57">
        <v>0</v>
      </c>
      <c r="I175" s="57">
        <v>0</v>
      </c>
      <c r="J175" s="57">
        <v>0.34</v>
      </c>
      <c r="K175" s="57">
        <v>0</v>
      </c>
      <c r="L175" s="57">
        <v>0.2</v>
      </c>
      <c r="M175" s="57">
        <v>0.14000000000000001</v>
      </c>
      <c r="N175" s="57">
        <v>15.8</v>
      </c>
      <c r="O175" s="57">
        <v>37.270000000000003</v>
      </c>
      <c r="P175" s="57">
        <v>45.28</v>
      </c>
      <c r="Q175" s="57">
        <v>44.07</v>
      </c>
      <c r="R175" s="57">
        <v>0</v>
      </c>
      <c r="S175" s="57">
        <v>0</v>
      </c>
      <c r="T175" s="57">
        <v>0</v>
      </c>
      <c r="U175" s="57">
        <v>0</v>
      </c>
      <c r="V175" s="57">
        <v>0</v>
      </c>
      <c r="W175" s="57">
        <v>0.06</v>
      </c>
      <c r="X175" s="57">
        <v>0</v>
      </c>
      <c r="Y175" s="57">
        <v>19.64</v>
      </c>
      <c r="Z175" s="77">
        <v>32.56</v>
      </c>
      <c r="AA175" s="66"/>
    </row>
    <row r="176" spans="1:27" ht="16.5" x14ac:dyDescent="0.25">
      <c r="A176" s="65"/>
      <c r="B176" s="89">
        <v>9</v>
      </c>
      <c r="C176" s="96">
        <v>45.1</v>
      </c>
      <c r="D176" s="57">
        <v>51.18</v>
      </c>
      <c r="E176" s="57">
        <v>102.72</v>
      </c>
      <c r="F176" s="57">
        <v>110.1</v>
      </c>
      <c r="G176" s="57">
        <v>126.81</v>
      </c>
      <c r="H176" s="57">
        <v>86.34</v>
      </c>
      <c r="I176" s="57">
        <v>142.6</v>
      </c>
      <c r="J176" s="57">
        <v>67.13</v>
      </c>
      <c r="K176" s="57">
        <v>88</v>
      </c>
      <c r="L176" s="57">
        <v>197.23</v>
      </c>
      <c r="M176" s="57">
        <v>99.35</v>
      </c>
      <c r="N176" s="57">
        <v>93.71</v>
      </c>
      <c r="O176" s="57">
        <v>179.85</v>
      </c>
      <c r="P176" s="57">
        <v>173.51</v>
      </c>
      <c r="Q176" s="57">
        <v>212.47</v>
      </c>
      <c r="R176" s="57">
        <v>210.34</v>
      </c>
      <c r="S176" s="57">
        <v>221.84</v>
      </c>
      <c r="T176" s="57">
        <v>242.59</v>
      </c>
      <c r="U176" s="57">
        <v>235.38</v>
      </c>
      <c r="V176" s="57">
        <v>243.71</v>
      </c>
      <c r="W176" s="57">
        <v>273.89999999999998</v>
      </c>
      <c r="X176" s="57">
        <v>182.72</v>
      </c>
      <c r="Y176" s="57">
        <v>200.46</v>
      </c>
      <c r="Z176" s="77">
        <v>297</v>
      </c>
      <c r="AA176" s="66"/>
    </row>
    <row r="177" spans="1:27" ht="16.5" x14ac:dyDescent="0.25">
      <c r="A177" s="65"/>
      <c r="B177" s="89">
        <v>10</v>
      </c>
      <c r="C177" s="96">
        <v>25.59</v>
      </c>
      <c r="D177" s="57">
        <v>77.77</v>
      </c>
      <c r="E177" s="57">
        <v>39.020000000000003</v>
      </c>
      <c r="F177" s="57">
        <v>72.64</v>
      </c>
      <c r="G177" s="57">
        <v>71.239999999999995</v>
      </c>
      <c r="H177" s="57">
        <v>0</v>
      </c>
      <c r="I177" s="57">
        <v>0</v>
      </c>
      <c r="J177" s="57">
        <v>0</v>
      </c>
      <c r="K177" s="57">
        <v>0</v>
      </c>
      <c r="L177" s="57">
        <v>0.03</v>
      </c>
      <c r="M177" s="57">
        <v>10.75</v>
      </c>
      <c r="N177" s="57">
        <v>0</v>
      </c>
      <c r="O177" s="57">
        <v>0</v>
      </c>
      <c r="P177" s="57">
        <v>0</v>
      </c>
      <c r="Q177" s="57">
        <v>0</v>
      </c>
      <c r="R177" s="57">
        <v>17.34</v>
      </c>
      <c r="S177" s="57">
        <v>92.63</v>
      </c>
      <c r="T177" s="57">
        <v>36.299999999999997</v>
      </c>
      <c r="U177" s="57">
        <v>0</v>
      </c>
      <c r="V177" s="57">
        <v>0</v>
      </c>
      <c r="W177" s="57">
        <v>6.36</v>
      </c>
      <c r="X177" s="57">
        <v>6.87</v>
      </c>
      <c r="Y177" s="57">
        <v>23.11</v>
      </c>
      <c r="Z177" s="77">
        <v>141.72</v>
      </c>
      <c r="AA177" s="66"/>
    </row>
    <row r="178" spans="1:27" ht="16.5" x14ac:dyDescent="0.25">
      <c r="A178" s="65"/>
      <c r="B178" s="89">
        <v>11</v>
      </c>
      <c r="C178" s="96">
        <v>41.71</v>
      </c>
      <c r="D178" s="57">
        <v>4.38</v>
      </c>
      <c r="E178" s="57">
        <v>16.48</v>
      </c>
      <c r="F178" s="57">
        <v>3.78</v>
      </c>
      <c r="G178" s="57">
        <v>0</v>
      </c>
      <c r="H178" s="57">
        <v>0</v>
      </c>
      <c r="I178" s="57">
        <v>0</v>
      </c>
      <c r="J178" s="57">
        <v>0</v>
      </c>
      <c r="K178" s="57">
        <v>0</v>
      </c>
      <c r="L178" s="57">
        <v>62.46</v>
      </c>
      <c r="M178" s="57">
        <v>121.38</v>
      </c>
      <c r="N178" s="57">
        <v>175.5</v>
      </c>
      <c r="O178" s="57">
        <v>305.86</v>
      </c>
      <c r="P178" s="57">
        <v>251.23</v>
      </c>
      <c r="Q178" s="57">
        <v>201.36</v>
      </c>
      <c r="R178" s="57">
        <v>188.49</v>
      </c>
      <c r="S178" s="57">
        <v>195.28</v>
      </c>
      <c r="T178" s="57">
        <v>1.96</v>
      </c>
      <c r="U178" s="57">
        <v>98.72</v>
      </c>
      <c r="V178" s="57">
        <v>116.8</v>
      </c>
      <c r="W178" s="57">
        <v>50.96</v>
      </c>
      <c r="X178" s="57">
        <v>102.29</v>
      </c>
      <c r="Y178" s="57">
        <v>132.71</v>
      </c>
      <c r="Z178" s="77">
        <v>120.04</v>
      </c>
      <c r="AA178" s="66"/>
    </row>
    <row r="179" spans="1:27" ht="16.5" x14ac:dyDescent="0.25">
      <c r="A179" s="65"/>
      <c r="B179" s="89">
        <v>12</v>
      </c>
      <c r="C179" s="96">
        <v>0</v>
      </c>
      <c r="D179" s="57">
        <v>31.91</v>
      </c>
      <c r="E179" s="57">
        <v>32.18</v>
      </c>
      <c r="F179" s="57">
        <v>12.51</v>
      </c>
      <c r="G179" s="57">
        <v>0</v>
      </c>
      <c r="H179" s="57">
        <v>0</v>
      </c>
      <c r="I179" s="57">
        <v>0.01</v>
      </c>
      <c r="J179" s="57">
        <v>0</v>
      </c>
      <c r="K179" s="57">
        <v>0</v>
      </c>
      <c r="L179" s="57">
        <v>5.6</v>
      </c>
      <c r="M179" s="57">
        <v>0</v>
      </c>
      <c r="N179" s="57">
        <v>16.14</v>
      </c>
      <c r="O179" s="57">
        <v>59.58</v>
      </c>
      <c r="P179" s="57">
        <v>43.57</v>
      </c>
      <c r="Q179" s="57">
        <v>41.12</v>
      </c>
      <c r="R179" s="57">
        <v>66.239999999999995</v>
      </c>
      <c r="S179" s="57">
        <v>14.71</v>
      </c>
      <c r="T179" s="57">
        <v>0</v>
      </c>
      <c r="U179" s="57">
        <v>13.04</v>
      </c>
      <c r="V179" s="57">
        <v>47.03</v>
      </c>
      <c r="W179" s="57">
        <v>6.69</v>
      </c>
      <c r="X179" s="57">
        <v>0</v>
      </c>
      <c r="Y179" s="57">
        <v>104.62</v>
      </c>
      <c r="Z179" s="77">
        <v>192.47</v>
      </c>
      <c r="AA179" s="66"/>
    </row>
    <row r="180" spans="1:27" ht="16.5" x14ac:dyDescent="0.25">
      <c r="A180" s="65"/>
      <c r="B180" s="89">
        <v>13</v>
      </c>
      <c r="C180" s="96">
        <v>53.47</v>
      </c>
      <c r="D180" s="57">
        <v>16.52</v>
      </c>
      <c r="E180" s="57">
        <v>21.72</v>
      </c>
      <c r="F180" s="57">
        <v>26.97</v>
      </c>
      <c r="G180" s="57">
        <v>0</v>
      </c>
      <c r="H180" s="57">
        <v>0</v>
      </c>
      <c r="I180" s="57">
        <v>120.94</v>
      </c>
      <c r="J180" s="57">
        <v>126.95</v>
      </c>
      <c r="K180" s="57">
        <v>108.78</v>
      </c>
      <c r="L180" s="57">
        <v>124.26</v>
      </c>
      <c r="M180" s="57">
        <v>105.77</v>
      </c>
      <c r="N180" s="57">
        <v>131.81</v>
      </c>
      <c r="O180" s="57">
        <v>119.45</v>
      </c>
      <c r="P180" s="57">
        <v>154.46</v>
      </c>
      <c r="Q180" s="57">
        <v>152.61000000000001</v>
      </c>
      <c r="R180" s="57">
        <v>166.7</v>
      </c>
      <c r="S180" s="57">
        <v>167.04</v>
      </c>
      <c r="T180" s="57">
        <v>169.6</v>
      </c>
      <c r="U180" s="57">
        <v>224.68</v>
      </c>
      <c r="V180" s="57">
        <v>237.45</v>
      </c>
      <c r="W180" s="57">
        <v>251.03</v>
      </c>
      <c r="X180" s="57">
        <v>189.59</v>
      </c>
      <c r="Y180" s="57">
        <v>207.07</v>
      </c>
      <c r="Z180" s="77">
        <v>233.23</v>
      </c>
      <c r="AA180" s="66"/>
    </row>
    <row r="181" spans="1:27" ht="16.5" x14ac:dyDescent="0.25">
      <c r="A181" s="65"/>
      <c r="B181" s="89">
        <v>14</v>
      </c>
      <c r="C181" s="96">
        <v>64.27</v>
      </c>
      <c r="D181" s="57">
        <v>32.909999999999997</v>
      </c>
      <c r="E181" s="57">
        <v>42.58</v>
      </c>
      <c r="F181" s="57">
        <v>31</v>
      </c>
      <c r="G181" s="57">
        <v>12.6</v>
      </c>
      <c r="H181" s="57">
        <v>0</v>
      </c>
      <c r="I181" s="57">
        <v>47.83</v>
      </c>
      <c r="J181" s="57">
        <v>35.090000000000003</v>
      </c>
      <c r="K181" s="57">
        <v>24.51</v>
      </c>
      <c r="L181" s="57">
        <v>24.8</v>
      </c>
      <c r="M181" s="57">
        <v>23.98</v>
      </c>
      <c r="N181" s="57">
        <v>28.1</v>
      </c>
      <c r="O181" s="57">
        <v>34.51</v>
      </c>
      <c r="P181" s="57">
        <v>32.9</v>
      </c>
      <c r="Q181" s="57">
        <v>51.87</v>
      </c>
      <c r="R181" s="57">
        <v>70.930000000000007</v>
      </c>
      <c r="S181" s="57">
        <v>83.14</v>
      </c>
      <c r="T181" s="57">
        <v>77.19</v>
      </c>
      <c r="U181" s="57">
        <v>79.27</v>
      </c>
      <c r="V181" s="57">
        <v>40</v>
      </c>
      <c r="W181" s="57">
        <v>7.47</v>
      </c>
      <c r="X181" s="57">
        <v>68.13</v>
      </c>
      <c r="Y181" s="57">
        <v>54.29</v>
      </c>
      <c r="Z181" s="77">
        <v>87.18</v>
      </c>
      <c r="AA181" s="66"/>
    </row>
    <row r="182" spans="1:27" ht="16.5" x14ac:dyDescent="0.25">
      <c r="A182" s="65"/>
      <c r="B182" s="89">
        <v>15</v>
      </c>
      <c r="C182" s="96">
        <v>56.2</v>
      </c>
      <c r="D182" s="57">
        <v>37.61</v>
      </c>
      <c r="E182" s="57">
        <v>4.29</v>
      </c>
      <c r="F182" s="57">
        <v>0</v>
      </c>
      <c r="G182" s="57">
        <v>0</v>
      </c>
      <c r="H182" s="57">
        <v>0</v>
      </c>
      <c r="I182" s="57">
        <v>0</v>
      </c>
      <c r="J182" s="57">
        <v>25.16</v>
      </c>
      <c r="K182" s="57">
        <v>38.08</v>
      </c>
      <c r="L182" s="57">
        <v>26.43</v>
      </c>
      <c r="M182" s="57">
        <v>0</v>
      </c>
      <c r="N182" s="57">
        <v>0</v>
      </c>
      <c r="O182" s="57">
        <v>40.81</v>
      </c>
      <c r="P182" s="57">
        <v>36.5</v>
      </c>
      <c r="Q182" s="57">
        <v>37.65</v>
      </c>
      <c r="R182" s="57">
        <v>85.26</v>
      </c>
      <c r="S182" s="57">
        <v>0</v>
      </c>
      <c r="T182" s="57">
        <v>41.74</v>
      </c>
      <c r="U182" s="57">
        <v>50.15</v>
      </c>
      <c r="V182" s="57">
        <v>96.31</v>
      </c>
      <c r="W182" s="57">
        <v>94.73</v>
      </c>
      <c r="X182" s="57">
        <v>106.24</v>
      </c>
      <c r="Y182" s="57">
        <v>36.17</v>
      </c>
      <c r="Z182" s="77">
        <v>173.03</v>
      </c>
      <c r="AA182" s="66"/>
    </row>
    <row r="183" spans="1:27" ht="16.5" x14ac:dyDescent="0.25">
      <c r="A183" s="65"/>
      <c r="B183" s="89">
        <v>16</v>
      </c>
      <c r="C183" s="96">
        <v>9.81</v>
      </c>
      <c r="D183" s="57">
        <v>0</v>
      </c>
      <c r="E183" s="57">
        <v>0</v>
      </c>
      <c r="F183" s="57">
        <v>0</v>
      </c>
      <c r="G183" s="57">
        <v>8.56</v>
      </c>
      <c r="H183" s="57">
        <v>6.05</v>
      </c>
      <c r="I183" s="57">
        <v>0</v>
      </c>
      <c r="J183" s="57">
        <v>0</v>
      </c>
      <c r="K183" s="57">
        <v>88.74</v>
      </c>
      <c r="L183" s="57">
        <v>99.22</v>
      </c>
      <c r="M183" s="57">
        <v>94.78</v>
      </c>
      <c r="N183" s="57">
        <v>68.849999999999994</v>
      </c>
      <c r="O183" s="57">
        <v>75</v>
      </c>
      <c r="P183" s="57">
        <v>82.8</v>
      </c>
      <c r="Q183" s="57">
        <v>40.86</v>
      </c>
      <c r="R183" s="57">
        <v>20.6</v>
      </c>
      <c r="S183" s="57">
        <v>13.04</v>
      </c>
      <c r="T183" s="57">
        <v>42.9</v>
      </c>
      <c r="U183" s="57">
        <v>85.09</v>
      </c>
      <c r="V183" s="57">
        <v>111.43</v>
      </c>
      <c r="W183" s="57">
        <v>126.12</v>
      </c>
      <c r="X183" s="57">
        <v>165.72</v>
      </c>
      <c r="Y183" s="57">
        <v>173.56</v>
      </c>
      <c r="Z183" s="77">
        <v>149.25</v>
      </c>
      <c r="AA183" s="66"/>
    </row>
    <row r="184" spans="1:27" ht="16.5" x14ac:dyDescent="0.25">
      <c r="A184" s="65"/>
      <c r="B184" s="89">
        <v>17</v>
      </c>
      <c r="C184" s="96">
        <v>70.87</v>
      </c>
      <c r="D184" s="57">
        <v>64.25</v>
      </c>
      <c r="E184" s="57">
        <v>37.9</v>
      </c>
      <c r="F184" s="57">
        <v>22.09</v>
      </c>
      <c r="G184" s="57">
        <v>39.200000000000003</v>
      </c>
      <c r="H184" s="57">
        <v>0</v>
      </c>
      <c r="I184" s="57">
        <v>0</v>
      </c>
      <c r="J184" s="57">
        <v>0</v>
      </c>
      <c r="K184" s="57">
        <v>0</v>
      </c>
      <c r="L184" s="57">
        <v>20.100000000000001</v>
      </c>
      <c r="M184" s="57">
        <v>0</v>
      </c>
      <c r="N184" s="57">
        <v>57.57</v>
      </c>
      <c r="O184" s="57">
        <v>46.41</v>
      </c>
      <c r="P184" s="57">
        <v>46.02</v>
      </c>
      <c r="Q184" s="57">
        <v>63.1</v>
      </c>
      <c r="R184" s="57">
        <v>90.29</v>
      </c>
      <c r="S184" s="57">
        <v>56.65</v>
      </c>
      <c r="T184" s="57">
        <v>64.5</v>
      </c>
      <c r="U184" s="57">
        <v>100.51</v>
      </c>
      <c r="V184" s="57">
        <v>106.86</v>
      </c>
      <c r="W184" s="57">
        <v>84.72</v>
      </c>
      <c r="X184" s="57">
        <v>207.01</v>
      </c>
      <c r="Y184" s="57">
        <v>205.44</v>
      </c>
      <c r="Z184" s="77">
        <v>162.37</v>
      </c>
      <c r="AA184" s="66"/>
    </row>
    <row r="185" spans="1:27" ht="16.5" x14ac:dyDescent="0.25">
      <c r="A185" s="65"/>
      <c r="B185" s="89">
        <v>18</v>
      </c>
      <c r="C185" s="96">
        <v>99.64</v>
      </c>
      <c r="D185" s="57">
        <v>64.69</v>
      </c>
      <c r="E185" s="57">
        <v>75.92</v>
      </c>
      <c r="F185" s="57">
        <v>63.58</v>
      </c>
      <c r="G185" s="57">
        <v>25.41</v>
      </c>
      <c r="H185" s="57">
        <v>0</v>
      </c>
      <c r="I185" s="57">
        <v>0</v>
      </c>
      <c r="J185" s="57">
        <v>0</v>
      </c>
      <c r="K185" s="57">
        <v>0</v>
      </c>
      <c r="L185" s="57">
        <v>44.24</v>
      </c>
      <c r="M185" s="57">
        <v>20.18</v>
      </c>
      <c r="N185" s="57">
        <v>112.77</v>
      </c>
      <c r="O185" s="57">
        <v>65.099999999999994</v>
      </c>
      <c r="P185" s="57">
        <v>102.99</v>
      </c>
      <c r="Q185" s="57">
        <v>130.38</v>
      </c>
      <c r="R185" s="57">
        <v>147.32</v>
      </c>
      <c r="S185" s="57">
        <v>9.94</v>
      </c>
      <c r="T185" s="57">
        <v>25.72</v>
      </c>
      <c r="U185" s="57">
        <v>84.69</v>
      </c>
      <c r="V185" s="57">
        <v>149.38</v>
      </c>
      <c r="W185" s="57">
        <v>155.88</v>
      </c>
      <c r="X185" s="57">
        <v>134.65</v>
      </c>
      <c r="Y185" s="57">
        <v>241.32</v>
      </c>
      <c r="Z185" s="77">
        <v>181.99</v>
      </c>
      <c r="AA185" s="66"/>
    </row>
    <row r="186" spans="1:27" ht="16.5" x14ac:dyDescent="0.25">
      <c r="A186" s="65"/>
      <c r="B186" s="89">
        <v>19</v>
      </c>
      <c r="C186" s="96">
        <v>70.08</v>
      </c>
      <c r="D186" s="57">
        <v>38.75</v>
      </c>
      <c r="E186" s="57">
        <v>31.86</v>
      </c>
      <c r="F186" s="57">
        <v>12.78</v>
      </c>
      <c r="G186" s="57">
        <v>0</v>
      </c>
      <c r="H186" s="57">
        <v>0</v>
      </c>
      <c r="I186" s="57">
        <v>0</v>
      </c>
      <c r="J186" s="57">
        <v>0</v>
      </c>
      <c r="K186" s="57">
        <v>0</v>
      </c>
      <c r="L186" s="57">
        <v>0</v>
      </c>
      <c r="M186" s="57">
        <v>0</v>
      </c>
      <c r="N186" s="57">
        <v>0</v>
      </c>
      <c r="O186" s="57">
        <v>0</v>
      </c>
      <c r="P186" s="57">
        <v>1.96</v>
      </c>
      <c r="Q186" s="57">
        <v>0</v>
      </c>
      <c r="R186" s="57">
        <v>0</v>
      </c>
      <c r="S186" s="57">
        <v>0</v>
      </c>
      <c r="T186" s="57">
        <v>0</v>
      </c>
      <c r="U186" s="57">
        <v>0</v>
      </c>
      <c r="V186" s="57">
        <v>0</v>
      </c>
      <c r="W186" s="57">
        <v>0</v>
      </c>
      <c r="X186" s="57">
        <v>0.02</v>
      </c>
      <c r="Y186" s="57">
        <v>21.77</v>
      </c>
      <c r="Z186" s="77">
        <v>174.01</v>
      </c>
      <c r="AA186" s="66"/>
    </row>
    <row r="187" spans="1:27" ht="16.5" x14ac:dyDescent="0.25">
      <c r="A187" s="65"/>
      <c r="B187" s="89">
        <v>20</v>
      </c>
      <c r="C187" s="96">
        <v>82.01</v>
      </c>
      <c r="D187" s="57">
        <v>0</v>
      </c>
      <c r="E187" s="57">
        <v>0</v>
      </c>
      <c r="F187" s="57">
        <v>0</v>
      </c>
      <c r="G187" s="57">
        <v>0</v>
      </c>
      <c r="H187" s="57">
        <v>0</v>
      </c>
      <c r="I187" s="57">
        <v>0</v>
      </c>
      <c r="J187" s="57">
        <v>0</v>
      </c>
      <c r="K187" s="57">
        <v>0</v>
      </c>
      <c r="L187" s="57">
        <v>0</v>
      </c>
      <c r="M187" s="57">
        <v>0</v>
      </c>
      <c r="N187" s="57">
        <v>13.45</v>
      </c>
      <c r="O187" s="57">
        <v>6.76</v>
      </c>
      <c r="P187" s="57">
        <v>3.02</v>
      </c>
      <c r="Q187" s="57">
        <v>0</v>
      </c>
      <c r="R187" s="57">
        <v>4.4800000000000004</v>
      </c>
      <c r="S187" s="57">
        <v>0</v>
      </c>
      <c r="T187" s="57">
        <v>0</v>
      </c>
      <c r="U187" s="57">
        <v>0</v>
      </c>
      <c r="V187" s="57">
        <v>0</v>
      </c>
      <c r="W187" s="57">
        <v>7.71</v>
      </c>
      <c r="X187" s="57">
        <v>117</v>
      </c>
      <c r="Y187" s="57">
        <v>10.48</v>
      </c>
      <c r="Z187" s="77">
        <v>36.32</v>
      </c>
      <c r="AA187" s="66"/>
    </row>
    <row r="188" spans="1:27" ht="16.5" x14ac:dyDescent="0.25">
      <c r="A188" s="65"/>
      <c r="B188" s="89">
        <v>21</v>
      </c>
      <c r="C188" s="96">
        <v>54.47</v>
      </c>
      <c r="D188" s="57">
        <v>0.05</v>
      </c>
      <c r="E188" s="57">
        <v>5.09</v>
      </c>
      <c r="F188" s="57">
        <v>0</v>
      </c>
      <c r="G188" s="57">
        <v>0</v>
      </c>
      <c r="H188" s="57">
        <v>0</v>
      </c>
      <c r="I188" s="57">
        <v>0</v>
      </c>
      <c r="J188" s="57">
        <v>0</v>
      </c>
      <c r="K188" s="57">
        <v>65.599999999999994</v>
      </c>
      <c r="L188" s="57">
        <v>72.64</v>
      </c>
      <c r="M188" s="57">
        <v>77.8</v>
      </c>
      <c r="N188" s="57">
        <v>85.08</v>
      </c>
      <c r="O188" s="57">
        <v>95.37</v>
      </c>
      <c r="P188" s="57">
        <v>120.55</v>
      </c>
      <c r="Q188" s="57">
        <v>166.37</v>
      </c>
      <c r="R188" s="57">
        <v>288.64</v>
      </c>
      <c r="S188" s="57">
        <v>338.89</v>
      </c>
      <c r="T188" s="57">
        <v>366.46</v>
      </c>
      <c r="U188" s="57">
        <v>359.92</v>
      </c>
      <c r="V188" s="57">
        <v>371.49</v>
      </c>
      <c r="W188" s="57">
        <v>338.67</v>
      </c>
      <c r="X188" s="57">
        <v>324.35000000000002</v>
      </c>
      <c r="Y188" s="57">
        <v>146.33000000000001</v>
      </c>
      <c r="Z188" s="77">
        <v>122.64</v>
      </c>
      <c r="AA188" s="66"/>
    </row>
    <row r="189" spans="1:27" ht="16.5" x14ac:dyDescent="0.25">
      <c r="A189" s="65"/>
      <c r="B189" s="89">
        <v>22</v>
      </c>
      <c r="C189" s="96">
        <v>99.11</v>
      </c>
      <c r="D189" s="57">
        <v>19.5</v>
      </c>
      <c r="E189" s="57">
        <v>0.68</v>
      </c>
      <c r="F189" s="57">
        <v>8.41</v>
      </c>
      <c r="G189" s="57">
        <v>0</v>
      </c>
      <c r="H189" s="57">
        <v>0</v>
      </c>
      <c r="I189" s="57">
        <v>0</v>
      </c>
      <c r="J189" s="57">
        <v>0</v>
      </c>
      <c r="K189" s="57">
        <v>0</v>
      </c>
      <c r="L189" s="57">
        <v>0</v>
      </c>
      <c r="M189" s="57">
        <v>0</v>
      </c>
      <c r="N189" s="57">
        <v>4.13</v>
      </c>
      <c r="O189" s="57">
        <v>3.28</v>
      </c>
      <c r="P189" s="57">
        <v>86.41</v>
      </c>
      <c r="Q189" s="57">
        <v>99.99</v>
      </c>
      <c r="R189" s="57">
        <v>68.06</v>
      </c>
      <c r="S189" s="57">
        <v>21.44</v>
      </c>
      <c r="T189" s="57">
        <v>36.630000000000003</v>
      </c>
      <c r="U189" s="57">
        <v>49.93</v>
      </c>
      <c r="V189" s="57">
        <v>22.98</v>
      </c>
      <c r="W189" s="57">
        <v>184.28</v>
      </c>
      <c r="X189" s="57">
        <v>181.33</v>
      </c>
      <c r="Y189" s="57">
        <v>11.87</v>
      </c>
      <c r="Z189" s="77">
        <v>131.02000000000001</v>
      </c>
      <c r="AA189" s="66"/>
    </row>
    <row r="190" spans="1:27" ht="16.5" x14ac:dyDescent="0.25">
      <c r="A190" s="65"/>
      <c r="B190" s="89">
        <v>23</v>
      </c>
      <c r="C190" s="96">
        <v>107.63</v>
      </c>
      <c r="D190" s="57">
        <v>101.38</v>
      </c>
      <c r="E190" s="57">
        <v>41.04</v>
      </c>
      <c r="F190" s="57">
        <v>41.68</v>
      </c>
      <c r="G190" s="57">
        <v>13.83</v>
      </c>
      <c r="H190" s="57">
        <v>0</v>
      </c>
      <c r="I190" s="57">
        <v>26.85</v>
      </c>
      <c r="J190" s="57">
        <v>62.89</v>
      </c>
      <c r="K190" s="57">
        <v>0</v>
      </c>
      <c r="L190" s="57">
        <v>59.16</v>
      </c>
      <c r="M190" s="57">
        <v>115.26</v>
      </c>
      <c r="N190" s="57">
        <v>134.76</v>
      </c>
      <c r="O190" s="57">
        <v>185.17</v>
      </c>
      <c r="P190" s="57">
        <v>192.11</v>
      </c>
      <c r="Q190" s="57">
        <v>138.24</v>
      </c>
      <c r="R190" s="57">
        <v>112.27</v>
      </c>
      <c r="S190" s="57">
        <v>43.92</v>
      </c>
      <c r="T190" s="57">
        <v>70.64</v>
      </c>
      <c r="U190" s="57">
        <v>74.209999999999994</v>
      </c>
      <c r="V190" s="57">
        <v>250.82</v>
      </c>
      <c r="W190" s="57">
        <v>172.89</v>
      </c>
      <c r="X190" s="57">
        <v>44.46</v>
      </c>
      <c r="Y190" s="57">
        <v>69.099999999999994</v>
      </c>
      <c r="Z190" s="77">
        <v>223.1</v>
      </c>
      <c r="AA190" s="66"/>
    </row>
    <row r="191" spans="1:27" ht="16.5" x14ac:dyDescent="0.25">
      <c r="A191" s="65"/>
      <c r="B191" s="89">
        <v>24</v>
      </c>
      <c r="C191" s="96">
        <v>48.78</v>
      </c>
      <c r="D191" s="57">
        <v>100.88</v>
      </c>
      <c r="E191" s="57">
        <v>101.32</v>
      </c>
      <c r="F191" s="57">
        <v>60.92</v>
      </c>
      <c r="G191" s="57">
        <v>63.75</v>
      </c>
      <c r="H191" s="57">
        <v>0</v>
      </c>
      <c r="I191" s="57">
        <v>0</v>
      </c>
      <c r="J191" s="57">
        <v>19.510000000000002</v>
      </c>
      <c r="K191" s="57">
        <v>74.77</v>
      </c>
      <c r="L191" s="57">
        <v>75.84</v>
      </c>
      <c r="M191" s="57">
        <v>56.16</v>
      </c>
      <c r="N191" s="57">
        <v>177.51</v>
      </c>
      <c r="O191" s="57">
        <v>228.21</v>
      </c>
      <c r="P191" s="57">
        <v>236.09</v>
      </c>
      <c r="Q191" s="57">
        <v>244.79</v>
      </c>
      <c r="R191" s="57">
        <v>190.84</v>
      </c>
      <c r="S191" s="57">
        <v>125.03</v>
      </c>
      <c r="T191" s="57">
        <v>125</v>
      </c>
      <c r="U191" s="57">
        <v>122.1</v>
      </c>
      <c r="V191" s="57">
        <v>172.55</v>
      </c>
      <c r="W191" s="57">
        <v>153.86000000000001</v>
      </c>
      <c r="X191" s="57">
        <v>66.83</v>
      </c>
      <c r="Y191" s="57">
        <v>104.87</v>
      </c>
      <c r="Z191" s="77">
        <v>214.85</v>
      </c>
      <c r="AA191" s="66"/>
    </row>
    <row r="192" spans="1:27" ht="16.5" x14ac:dyDescent="0.25">
      <c r="A192" s="65"/>
      <c r="B192" s="89">
        <v>25</v>
      </c>
      <c r="C192" s="96">
        <v>8.5399999999999991</v>
      </c>
      <c r="D192" s="57">
        <v>0.62</v>
      </c>
      <c r="E192" s="57">
        <v>0.02</v>
      </c>
      <c r="F192" s="57">
        <v>0</v>
      </c>
      <c r="G192" s="57">
        <v>0</v>
      </c>
      <c r="H192" s="57">
        <v>0</v>
      </c>
      <c r="I192" s="57">
        <v>0</v>
      </c>
      <c r="J192" s="57">
        <v>0</v>
      </c>
      <c r="K192" s="57">
        <v>1.7</v>
      </c>
      <c r="L192" s="57">
        <v>20.04</v>
      </c>
      <c r="M192" s="57">
        <v>27.85</v>
      </c>
      <c r="N192" s="57">
        <v>84.96</v>
      </c>
      <c r="O192" s="57">
        <v>77.209999999999994</v>
      </c>
      <c r="P192" s="57">
        <v>48.22</v>
      </c>
      <c r="Q192" s="57">
        <v>39.090000000000003</v>
      </c>
      <c r="R192" s="57">
        <v>50.41</v>
      </c>
      <c r="S192" s="57">
        <v>108.29</v>
      </c>
      <c r="T192" s="57">
        <v>94.55</v>
      </c>
      <c r="U192" s="57">
        <v>48.86</v>
      </c>
      <c r="V192" s="57">
        <v>131.32</v>
      </c>
      <c r="W192" s="57">
        <v>184.37</v>
      </c>
      <c r="X192" s="57">
        <v>172.69</v>
      </c>
      <c r="Y192" s="57">
        <v>197.54</v>
      </c>
      <c r="Z192" s="77">
        <v>101.34</v>
      </c>
      <c r="AA192" s="66"/>
    </row>
    <row r="193" spans="1:27" ht="16.5" x14ac:dyDescent="0.25">
      <c r="A193" s="65"/>
      <c r="B193" s="89">
        <v>26</v>
      </c>
      <c r="C193" s="96">
        <v>35.409999999999997</v>
      </c>
      <c r="D193" s="57">
        <v>40.630000000000003</v>
      </c>
      <c r="E193" s="57">
        <v>26.25</v>
      </c>
      <c r="F193" s="57">
        <v>0</v>
      </c>
      <c r="G193" s="57">
        <v>0</v>
      </c>
      <c r="H193" s="57">
        <v>0</v>
      </c>
      <c r="I193" s="57">
        <v>0</v>
      </c>
      <c r="J193" s="57">
        <v>0</v>
      </c>
      <c r="K193" s="57">
        <v>0</v>
      </c>
      <c r="L193" s="57">
        <v>63.58</v>
      </c>
      <c r="M193" s="57">
        <v>121.23</v>
      </c>
      <c r="N193" s="57">
        <v>105.15</v>
      </c>
      <c r="O193" s="57">
        <v>164.71</v>
      </c>
      <c r="P193" s="57">
        <v>170.87</v>
      </c>
      <c r="Q193" s="57">
        <v>167.96</v>
      </c>
      <c r="R193" s="57">
        <v>247.32</v>
      </c>
      <c r="S193" s="57">
        <v>201.94</v>
      </c>
      <c r="T193" s="57">
        <v>96.57</v>
      </c>
      <c r="U193" s="57">
        <v>40.049999999999997</v>
      </c>
      <c r="V193" s="57">
        <v>62.76</v>
      </c>
      <c r="W193" s="57">
        <v>87.99</v>
      </c>
      <c r="X193" s="57">
        <v>124.96</v>
      </c>
      <c r="Y193" s="57">
        <v>190.46</v>
      </c>
      <c r="Z193" s="77">
        <v>274.8</v>
      </c>
      <c r="AA193" s="66"/>
    </row>
    <row r="194" spans="1:27" ht="16.5" x14ac:dyDescent="0.25">
      <c r="A194" s="65"/>
      <c r="B194" s="89">
        <v>27</v>
      </c>
      <c r="C194" s="96">
        <v>17.77</v>
      </c>
      <c r="D194" s="57">
        <v>35.79</v>
      </c>
      <c r="E194" s="57">
        <v>25.38</v>
      </c>
      <c r="F194" s="57">
        <v>102.92</v>
      </c>
      <c r="G194" s="57">
        <v>18.59</v>
      </c>
      <c r="H194" s="57">
        <v>4.21</v>
      </c>
      <c r="I194" s="57">
        <v>3.15</v>
      </c>
      <c r="J194" s="57">
        <v>3.49</v>
      </c>
      <c r="K194" s="57">
        <v>25.17</v>
      </c>
      <c r="L194" s="57">
        <v>66.650000000000006</v>
      </c>
      <c r="M194" s="57">
        <v>243.17</v>
      </c>
      <c r="N194" s="57">
        <v>20.87</v>
      </c>
      <c r="O194" s="57">
        <v>3.94</v>
      </c>
      <c r="P194" s="57">
        <v>0.83</v>
      </c>
      <c r="Q194" s="57">
        <v>28.58</v>
      </c>
      <c r="R194" s="57">
        <v>36.99</v>
      </c>
      <c r="S194" s="57">
        <v>3.74</v>
      </c>
      <c r="T194" s="57">
        <v>48.08</v>
      </c>
      <c r="U194" s="57">
        <v>0</v>
      </c>
      <c r="V194" s="57">
        <v>88.41</v>
      </c>
      <c r="W194" s="57">
        <v>52.79</v>
      </c>
      <c r="X194" s="57">
        <v>17.41</v>
      </c>
      <c r="Y194" s="57">
        <v>35.03</v>
      </c>
      <c r="Z194" s="77">
        <v>116.52</v>
      </c>
      <c r="AA194" s="66"/>
    </row>
    <row r="195" spans="1:27" ht="16.5" x14ac:dyDescent="0.25">
      <c r="A195" s="65"/>
      <c r="B195" s="89">
        <v>28</v>
      </c>
      <c r="C195" s="96">
        <v>80.16</v>
      </c>
      <c r="D195" s="57">
        <v>60.41</v>
      </c>
      <c r="E195" s="57">
        <v>47.02</v>
      </c>
      <c r="F195" s="57">
        <v>32.19</v>
      </c>
      <c r="G195" s="57">
        <v>0</v>
      </c>
      <c r="H195" s="57">
        <v>0</v>
      </c>
      <c r="I195" s="57">
        <v>0</v>
      </c>
      <c r="J195" s="57">
        <v>0</v>
      </c>
      <c r="K195" s="57">
        <v>6.68</v>
      </c>
      <c r="L195" s="57">
        <v>112.18</v>
      </c>
      <c r="M195" s="57">
        <v>195.26</v>
      </c>
      <c r="N195" s="57">
        <v>110.09</v>
      </c>
      <c r="O195" s="57">
        <v>93.62</v>
      </c>
      <c r="P195" s="57">
        <v>83.03</v>
      </c>
      <c r="Q195" s="57">
        <v>97.88</v>
      </c>
      <c r="R195" s="57">
        <v>125.27</v>
      </c>
      <c r="S195" s="57">
        <v>249.97</v>
      </c>
      <c r="T195" s="57">
        <v>257.19</v>
      </c>
      <c r="U195" s="57">
        <v>247.78</v>
      </c>
      <c r="V195" s="57">
        <v>116.6</v>
      </c>
      <c r="W195" s="57">
        <v>98.96</v>
      </c>
      <c r="X195" s="57">
        <v>214.81</v>
      </c>
      <c r="Y195" s="57">
        <v>171.52</v>
      </c>
      <c r="Z195" s="77">
        <v>323.72000000000003</v>
      </c>
      <c r="AA195" s="66"/>
    </row>
    <row r="196" spans="1:27" ht="16.5" x14ac:dyDescent="0.25">
      <c r="A196" s="65"/>
      <c r="B196" s="89">
        <v>29</v>
      </c>
      <c r="C196" s="96">
        <v>30.68</v>
      </c>
      <c r="D196" s="57">
        <v>17.36</v>
      </c>
      <c r="E196" s="57">
        <v>7.77</v>
      </c>
      <c r="F196" s="57">
        <v>13.68</v>
      </c>
      <c r="G196" s="57">
        <v>0</v>
      </c>
      <c r="H196" s="57">
        <v>0</v>
      </c>
      <c r="I196" s="57">
        <v>0</v>
      </c>
      <c r="J196" s="57">
        <v>0</v>
      </c>
      <c r="K196" s="57">
        <v>0</v>
      </c>
      <c r="L196" s="57">
        <v>0</v>
      </c>
      <c r="M196" s="57">
        <v>0</v>
      </c>
      <c r="N196" s="57">
        <v>0</v>
      </c>
      <c r="O196" s="57">
        <v>0</v>
      </c>
      <c r="P196" s="57">
        <v>0</v>
      </c>
      <c r="Q196" s="57">
        <v>0</v>
      </c>
      <c r="R196" s="57">
        <v>0</v>
      </c>
      <c r="S196" s="57">
        <v>0</v>
      </c>
      <c r="T196" s="57">
        <v>0</v>
      </c>
      <c r="U196" s="57">
        <v>0.01</v>
      </c>
      <c r="V196" s="57">
        <v>0.17</v>
      </c>
      <c r="W196" s="57">
        <v>5.12</v>
      </c>
      <c r="X196" s="57">
        <v>75.239999999999995</v>
      </c>
      <c r="Y196" s="57">
        <v>26.7</v>
      </c>
      <c r="Z196" s="77">
        <v>201.33</v>
      </c>
      <c r="AA196" s="66"/>
    </row>
    <row r="197" spans="1:27" ht="16.5" x14ac:dyDescent="0.25">
      <c r="A197" s="65"/>
      <c r="B197" s="89">
        <v>30</v>
      </c>
      <c r="C197" s="96">
        <v>35.520000000000003</v>
      </c>
      <c r="D197" s="57">
        <v>61.05</v>
      </c>
      <c r="E197" s="57">
        <v>82.33</v>
      </c>
      <c r="F197" s="57">
        <v>46.53</v>
      </c>
      <c r="G197" s="57">
        <v>16.48</v>
      </c>
      <c r="H197" s="57">
        <v>12.13</v>
      </c>
      <c r="I197" s="57">
        <v>0</v>
      </c>
      <c r="J197" s="57">
        <v>0</v>
      </c>
      <c r="K197" s="57">
        <v>0</v>
      </c>
      <c r="L197" s="57">
        <v>23.06</v>
      </c>
      <c r="M197" s="57">
        <v>0</v>
      </c>
      <c r="N197" s="57">
        <v>15.88</v>
      </c>
      <c r="O197" s="57">
        <v>19.77</v>
      </c>
      <c r="P197" s="57">
        <v>94.23</v>
      </c>
      <c r="Q197" s="57">
        <v>84.36</v>
      </c>
      <c r="R197" s="57">
        <v>45.13</v>
      </c>
      <c r="S197" s="57">
        <v>55.3</v>
      </c>
      <c r="T197" s="57">
        <v>81.599999999999994</v>
      </c>
      <c r="U197" s="57">
        <v>45.71</v>
      </c>
      <c r="V197" s="57">
        <v>47.86</v>
      </c>
      <c r="W197" s="57">
        <v>199.87</v>
      </c>
      <c r="X197" s="57">
        <v>26.18</v>
      </c>
      <c r="Y197" s="57">
        <v>271.74</v>
      </c>
      <c r="Z197" s="77">
        <v>174.18</v>
      </c>
      <c r="AA197" s="66"/>
    </row>
    <row r="198" spans="1:27" ht="17.25" thickBot="1" x14ac:dyDescent="0.3">
      <c r="A198" s="65"/>
      <c r="B198" s="90">
        <v>31</v>
      </c>
      <c r="C198" s="97">
        <v>191.37</v>
      </c>
      <c r="D198" s="78">
        <v>158.69</v>
      </c>
      <c r="E198" s="78">
        <v>178.83</v>
      </c>
      <c r="F198" s="78">
        <v>107.27</v>
      </c>
      <c r="G198" s="78">
        <v>44.01</v>
      </c>
      <c r="H198" s="78">
        <v>14.56</v>
      </c>
      <c r="I198" s="78">
        <v>0</v>
      </c>
      <c r="J198" s="78">
        <v>27.37</v>
      </c>
      <c r="K198" s="78">
        <v>67.87</v>
      </c>
      <c r="L198" s="78">
        <v>151.58000000000001</v>
      </c>
      <c r="M198" s="78">
        <v>167.31</v>
      </c>
      <c r="N198" s="78">
        <v>219.52</v>
      </c>
      <c r="O198" s="78">
        <v>241.4</v>
      </c>
      <c r="P198" s="78">
        <v>226.19</v>
      </c>
      <c r="Q198" s="78">
        <v>253.67</v>
      </c>
      <c r="R198" s="78">
        <v>139.24</v>
      </c>
      <c r="S198" s="78">
        <v>122.05</v>
      </c>
      <c r="T198" s="78">
        <v>282.20999999999998</v>
      </c>
      <c r="U198" s="78">
        <v>65.86</v>
      </c>
      <c r="V198" s="78">
        <v>142.66999999999999</v>
      </c>
      <c r="W198" s="78">
        <v>268.66000000000003</v>
      </c>
      <c r="X198" s="78">
        <v>263.35000000000002</v>
      </c>
      <c r="Y198" s="78">
        <v>228.71</v>
      </c>
      <c r="Z198" s="79">
        <v>173.3</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12"/>
      <c r="C200" s="313"/>
      <c r="D200" s="313"/>
      <c r="E200" s="313"/>
      <c r="F200" s="313"/>
      <c r="G200" s="313"/>
      <c r="H200" s="313"/>
      <c r="I200" s="313"/>
      <c r="J200" s="313"/>
      <c r="K200" s="313"/>
      <c r="L200" s="313"/>
      <c r="M200" s="313"/>
      <c r="N200" s="313"/>
      <c r="O200" s="313"/>
      <c r="P200" s="313"/>
      <c r="Q200" s="315"/>
      <c r="R200" s="312" t="s">
        <v>168</v>
      </c>
      <c r="S200" s="313"/>
      <c r="T200" s="313"/>
      <c r="U200" s="315"/>
      <c r="V200" s="52"/>
      <c r="W200" s="52"/>
      <c r="X200" s="52"/>
      <c r="Y200" s="52"/>
      <c r="Z200" s="52"/>
      <c r="AA200" s="66"/>
    </row>
    <row r="201" spans="1:27" x14ac:dyDescent="0.25">
      <c r="A201" s="65"/>
      <c r="B201" s="316" t="s">
        <v>169</v>
      </c>
      <c r="C201" s="317"/>
      <c r="D201" s="317"/>
      <c r="E201" s="317"/>
      <c r="F201" s="317"/>
      <c r="G201" s="317"/>
      <c r="H201" s="317"/>
      <c r="I201" s="317"/>
      <c r="J201" s="317"/>
      <c r="K201" s="317"/>
      <c r="L201" s="317"/>
      <c r="M201" s="317"/>
      <c r="N201" s="317"/>
      <c r="O201" s="317"/>
      <c r="P201" s="317"/>
      <c r="Q201" s="341"/>
      <c r="R201" s="293">
        <v>10.029999999999999</v>
      </c>
      <c r="S201" s="293"/>
      <c r="T201" s="293"/>
      <c r="U201" s="319"/>
      <c r="V201" s="52"/>
      <c r="W201" s="52"/>
      <c r="X201" s="52"/>
      <c r="Y201" s="52"/>
      <c r="Z201" s="52"/>
      <c r="AA201" s="66"/>
    </row>
    <row r="202" spans="1:27" ht="16.5" thickBot="1" x14ac:dyDescent="0.3">
      <c r="A202" s="65"/>
      <c r="B202" s="320" t="s">
        <v>170</v>
      </c>
      <c r="C202" s="321"/>
      <c r="D202" s="321"/>
      <c r="E202" s="321"/>
      <c r="F202" s="321"/>
      <c r="G202" s="321"/>
      <c r="H202" s="321"/>
      <c r="I202" s="321"/>
      <c r="J202" s="321"/>
      <c r="K202" s="321"/>
      <c r="L202" s="321"/>
      <c r="M202" s="321"/>
      <c r="N202" s="321"/>
      <c r="O202" s="321"/>
      <c r="P202" s="321"/>
      <c r="Q202" s="330"/>
      <c r="R202" s="323">
        <v>222.58</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912385.18</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50.25" customHeight="1"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1" t="s">
        <v>132</v>
      </c>
      <c r="C211" s="289"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92"/>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1803.65</v>
      </c>
      <c r="D213" s="91">
        <v>1782.9699999999998</v>
      </c>
      <c r="E213" s="91">
        <v>1754.73</v>
      </c>
      <c r="F213" s="91">
        <v>1751.21</v>
      </c>
      <c r="G213" s="91">
        <v>1747.5</v>
      </c>
      <c r="H213" s="91">
        <v>1758.59</v>
      </c>
      <c r="I213" s="91">
        <v>1782.48</v>
      </c>
      <c r="J213" s="91">
        <v>1912.5299999999997</v>
      </c>
      <c r="K213" s="91">
        <v>2109.4899999999998</v>
      </c>
      <c r="L213" s="91">
        <v>2137.5499999999997</v>
      </c>
      <c r="M213" s="91">
        <v>2121.66</v>
      </c>
      <c r="N213" s="91">
        <v>2116.09</v>
      </c>
      <c r="O213" s="91">
        <v>2107.11</v>
      </c>
      <c r="P213" s="91">
        <v>2093.2599999999998</v>
      </c>
      <c r="Q213" s="91">
        <v>2095.0099999999998</v>
      </c>
      <c r="R213" s="91">
        <v>2091.66</v>
      </c>
      <c r="S213" s="91">
        <v>2060.56</v>
      </c>
      <c r="T213" s="91">
        <v>2041.77</v>
      </c>
      <c r="U213" s="91">
        <v>2099.3200000000002</v>
      </c>
      <c r="V213" s="91">
        <v>2116.4299999999998</v>
      </c>
      <c r="W213" s="91">
        <v>2017.5900000000001</v>
      </c>
      <c r="X213" s="91">
        <v>1970.71</v>
      </c>
      <c r="Y213" s="91">
        <v>1903.02</v>
      </c>
      <c r="Z213" s="92">
        <v>1837.05</v>
      </c>
      <c r="AA213" s="66"/>
    </row>
    <row r="214" spans="1:27" ht="16.5" x14ac:dyDescent="0.25">
      <c r="A214" s="65"/>
      <c r="B214" s="89">
        <v>2</v>
      </c>
      <c r="C214" s="85">
        <v>1786.6399999999999</v>
      </c>
      <c r="D214" s="57">
        <v>1758.6599999999999</v>
      </c>
      <c r="E214" s="57">
        <v>1750.63</v>
      </c>
      <c r="F214" s="57">
        <v>1745.2199999999998</v>
      </c>
      <c r="G214" s="57">
        <v>1743.52</v>
      </c>
      <c r="H214" s="57">
        <v>1755.1</v>
      </c>
      <c r="I214" s="57">
        <v>1773.6</v>
      </c>
      <c r="J214" s="57">
        <v>1857.17</v>
      </c>
      <c r="K214" s="57">
        <v>1954.6599999999999</v>
      </c>
      <c r="L214" s="57">
        <v>2132.61</v>
      </c>
      <c r="M214" s="57">
        <v>2139.6999999999998</v>
      </c>
      <c r="N214" s="57">
        <v>2147.75</v>
      </c>
      <c r="O214" s="57">
        <v>2145.9899999999998</v>
      </c>
      <c r="P214" s="57">
        <v>2143.52</v>
      </c>
      <c r="Q214" s="57">
        <v>2146.14</v>
      </c>
      <c r="R214" s="57">
        <v>2146.9299999999998</v>
      </c>
      <c r="S214" s="57">
        <v>2142.0700000000002</v>
      </c>
      <c r="T214" s="57">
        <v>2130.2799999999997</v>
      </c>
      <c r="U214" s="57">
        <v>2149.34</v>
      </c>
      <c r="V214" s="57">
        <v>2162.09</v>
      </c>
      <c r="W214" s="57">
        <v>2127.9299999999998</v>
      </c>
      <c r="X214" s="57">
        <v>2012.31</v>
      </c>
      <c r="Y214" s="57">
        <v>2020.71</v>
      </c>
      <c r="Z214" s="77">
        <v>1865.1799999999998</v>
      </c>
      <c r="AA214" s="66"/>
    </row>
    <row r="215" spans="1:27" ht="16.5" x14ac:dyDescent="0.25">
      <c r="A215" s="65"/>
      <c r="B215" s="89">
        <v>3</v>
      </c>
      <c r="C215" s="85">
        <v>1782.62</v>
      </c>
      <c r="D215" s="57">
        <v>1778.86</v>
      </c>
      <c r="E215" s="57">
        <v>1757.28</v>
      </c>
      <c r="F215" s="57">
        <v>1746.29</v>
      </c>
      <c r="G215" s="57">
        <v>1745.55</v>
      </c>
      <c r="H215" s="57">
        <v>1794.34</v>
      </c>
      <c r="I215" s="57">
        <v>1885.2799999999997</v>
      </c>
      <c r="J215" s="57">
        <v>1960.35</v>
      </c>
      <c r="K215" s="57">
        <v>2083.8200000000002</v>
      </c>
      <c r="L215" s="57">
        <v>2142.2399999999998</v>
      </c>
      <c r="M215" s="57">
        <v>2115.6999999999998</v>
      </c>
      <c r="N215" s="57">
        <v>2105.7799999999997</v>
      </c>
      <c r="O215" s="57">
        <v>2062.36</v>
      </c>
      <c r="P215" s="57">
        <v>2083.61</v>
      </c>
      <c r="Q215" s="57">
        <v>2052.33</v>
      </c>
      <c r="R215" s="57">
        <v>2046.5099999999998</v>
      </c>
      <c r="S215" s="57">
        <v>2041.5</v>
      </c>
      <c r="T215" s="57">
        <v>2029.29</v>
      </c>
      <c r="U215" s="57">
        <v>2025.15</v>
      </c>
      <c r="V215" s="57">
        <v>2011.27</v>
      </c>
      <c r="W215" s="57">
        <v>1998.38</v>
      </c>
      <c r="X215" s="57">
        <v>1967.02</v>
      </c>
      <c r="Y215" s="57">
        <v>1946.8400000000001</v>
      </c>
      <c r="Z215" s="77">
        <v>1809.57</v>
      </c>
      <c r="AA215" s="66"/>
    </row>
    <row r="216" spans="1:27" ht="16.5" x14ac:dyDescent="0.25">
      <c r="A216" s="65"/>
      <c r="B216" s="89">
        <v>4</v>
      </c>
      <c r="C216" s="85">
        <v>1748.9499999999998</v>
      </c>
      <c r="D216" s="57">
        <v>1736.83</v>
      </c>
      <c r="E216" s="57">
        <v>1729.1399999999999</v>
      </c>
      <c r="F216" s="57">
        <v>1722.9499999999998</v>
      </c>
      <c r="G216" s="57">
        <v>1741.42</v>
      </c>
      <c r="H216" s="57">
        <v>1766.7199999999998</v>
      </c>
      <c r="I216" s="57">
        <v>1792.59</v>
      </c>
      <c r="J216" s="57">
        <v>1924.75</v>
      </c>
      <c r="K216" s="57">
        <v>2021.0900000000001</v>
      </c>
      <c r="L216" s="57">
        <v>2039.87</v>
      </c>
      <c r="M216" s="57">
        <v>2059.39</v>
      </c>
      <c r="N216" s="57">
        <v>2060.5099999999998</v>
      </c>
      <c r="O216" s="57">
        <v>2057.61</v>
      </c>
      <c r="P216" s="57">
        <v>2060</v>
      </c>
      <c r="Q216" s="57">
        <v>2058.59</v>
      </c>
      <c r="R216" s="57">
        <v>2082.37</v>
      </c>
      <c r="S216" s="57">
        <v>2058.96</v>
      </c>
      <c r="T216" s="57">
        <v>2048.16</v>
      </c>
      <c r="U216" s="57">
        <v>2022.5700000000002</v>
      </c>
      <c r="V216" s="57">
        <v>2004.9899999999998</v>
      </c>
      <c r="W216" s="57">
        <v>2000.48</v>
      </c>
      <c r="X216" s="57">
        <v>1984.23</v>
      </c>
      <c r="Y216" s="57">
        <v>1913.3200000000002</v>
      </c>
      <c r="Z216" s="77">
        <v>1804.63</v>
      </c>
      <c r="AA216" s="66"/>
    </row>
    <row r="217" spans="1:27" ht="16.5" x14ac:dyDescent="0.25">
      <c r="A217" s="65"/>
      <c r="B217" s="89">
        <v>5</v>
      </c>
      <c r="C217" s="85">
        <v>1759.42</v>
      </c>
      <c r="D217" s="57">
        <v>1683.48</v>
      </c>
      <c r="E217" s="57">
        <v>1669.8899999999999</v>
      </c>
      <c r="F217" s="57">
        <v>1671.09</v>
      </c>
      <c r="G217" s="57">
        <v>1681.6799999999998</v>
      </c>
      <c r="H217" s="57">
        <v>1705.01</v>
      </c>
      <c r="I217" s="57">
        <v>1789.6599999999999</v>
      </c>
      <c r="J217" s="57">
        <v>1972.1799999999998</v>
      </c>
      <c r="K217" s="57">
        <v>2005.83</v>
      </c>
      <c r="L217" s="57">
        <v>2064.35</v>
      </c>
      <c r="M217" s="57">
        <v>2058.75</v>
      </c>
      <c r="N217" s="57">
        <v>2057.21</v>
      </c>
      <c r="O217" s="57">
        <v>2055.65</v>
      </c>
      <c r="P217" s="57">
        <v>2058.67</v>
      </c>
      <c r="Q217" s="57">
        <v>2058.4499999999998</v>
      </c>
      <c r="R217" s="57">
        <v>2061.85</v>
      </c>
      <c r="S217" s="57">
        <v>2058.81</v>
      </c>
      <c r="T217" s="57">
        <v>2043.54</v>
      </c>
      <c r="U217" s="57">
        <v>2026.25</v>
      </c>
      <c r="V217" s="57">
        <v>2027.23</v>
      </c>
      <c r="W217" s="57">
        <v>2014.0700000000002</v>
      </c>
      <c r="X217" s="57">
        <v>1997.2799999999997</v>
      </c>
      <c r="Y217" s="57">
        <v>1904.62</v>
      </c>
      <c r="Z217" s="77">
        <v>1809.9299999999998</v>
      </c>
      <c r="AA217" s="66"/>
    </row>
    <row r="218" spans="1:27" ht="16.5" x14ac:dyDescent="0.25">
      <c r="A218" s="65"/>
      <c r="B218" s="89">
        <v>6</v>
      </c>
      <c r="C218" s="85">
        <v>1762.78</v>
      </c>
      <c r="D218" s="57">
        <v>1697.12</v>
      </c>
      <c r="E218" s="57">
        <v>1682.3899999999999</v>
      </c>
      <c r="F218" s="57">
        <v>1681.44</v>
      </c>
      <c r="G218" s="57">
        <v>1695.98</v>
      </c>
      <c r="H218" s="57">
        <v>1731.9699999999998</v>
      </c>
      <c r="I218" s="57">
        <v>1796.12</v>
      </c>
      <c r="J218" s="57">
        <v>1961.7199999999998</v>
      </c>
      <c r="K218" s="57">
        <v>2021.3200000000002</v>
      </c>
      <c r="L218" s="57">
        <v>2035.5299999999997</v>
      </c>
      <c r="M218" s="57">
        <v>2032</v>
      </c>
      <c r="N218" s="57">
        <v>2035.31</v>
      </c>
      <c r="O218" s="57">
        <v>2033.38</v>
      </c>
      <c r="P218" s="57">
        <v>2035.37</v>
      </c>
      <c r="Q218" s="57">
        <v>2034.5099999999998</v>
      </c>
      <c r="R218" s="57">
        <v>2031.0700000000002</v>
      </c>
      <c r="S218" s="57">
        <v>2028.73</v>
      </c>
      <c r="T218" s="57">
        <v>2018.9</v>
      </c>
      <c r="U218" s="57">
        <v>2021.9699999999998</v>
      </c>
      <c r="V218" s="57">
        <v>2009.63</v>
      </c>
      <c r="W218" s="57">
        <v>2004.2999999999997</v>
      </c>
      <c r="X218" s="57">
        <v>1954.98</v>
      </c>
      <c r="Y218" s="57">
        <v>1812.57</v>
      </c>
      <c r="Z218" s="77">
        <v>1817.8</v>
      </c>
      <c r="AA218" s="66"/>
    </row>
    <row r="219" spans="1:27" ht="16.5" x14ac:dyDescent="0.25">
      <c r="A219" s="65"/>
      <c r="B219" s="89">
        <v>7</v>
      </c>
      <c r="C219" s="85">
        <v>1776.3</v>
      </c>
      <c r="D219" s="57">
        <v>1716.4299999999998</v>
      </c>
      <c r="E219" s="57">
        <v>1706.7199999999998</v>
      </c>
      <c r="F219" s="57">
        <v>1689.9</v>
      </c>
      <c r="G219" s="57">
        <v>1694.9699999999998</v>
      </c>
      <c r="H219" s="57">
        <v>1754.1799999999998</v>
      </c>
      <c r="I219" s="57">
        <v>1825.9299999999998</v>
      </c>
      <c r="J219" s="57">
        <v>1931.6399999999999</v>
      </c>
      <c r="K219" s="57">
        <v>2020.38</v>
      </c>
      <c r="L219" s="57">
        <v>2024.46</v>
      </c>
      <c r="M219" s="57">
        <v>2029.4099999999999</v>
      </c>
      <c r="N219" s="57">
        <v>2033.6799999999998</v>
      </c>
      <c r="O219" s="57">
        <v>2027.38</v>
      </c>
      <c r="P219" s="57">
        <v>2022.5</v>
      </c>
      <c r="Q219" s="57">
        <v>2017.4499999999998</v>
      </c>
      <c r="R219" s="57">
        <v>2015.69</v>
      </c>
      <c r="S219" s="57">
        <v>2010.9</v>
      </c>
      <c r="T219" s="57">
        <v>1975.19</v>
      </c>
      <c r="U219" s="57">
        <v>1966.94</v>
      </c>
      <c r="V219" s="57">
        <v>1972.06</v>
      </c>
      <c r="W219" s="57">
        <v>1949.1399999999999</v>
      </c>
      <c r="X219" s="57">
        <v>1842.85</v>
      </c>
      <c r="Y219" s="57">
        <v>1877.5499999999997</v>
      </c>
      <c r="Z219" s="77">
        <v>1858.04</v>
      </c>
      <c r="AA219" s="66"/>
    </row>
    <row r="220" spans="1:27" ht="16.5" x14ac:dyDescent="0.25">
      <c r="A220" s="65"/>
      <c r="B220" s="89">
        <v>8</v>
      </c>
      <c r="C220" s="85">
        <v>1846.92</v>
      </c>
      <c r="D220" s="57">
        <v>1786.3</v>
      </c>
      <c r="E220" s="57">
        <v>1754.42</v>
      </c>
      <c r="F220" s="57">
        <v>1736.88</v>
      </c>
      <c r="G220" s="57">
        <v>1736.2399999999998</v>
      </c>
      <c r="H220" s="57">
        <v>1754.6</v>
      </c>
      <c r="I220" s="57">
        <v>1803.58</v>
      </c>
      <c r="J220" s="57">
        <v>1871.73</v>
      </c>
      <c r="K220" s="57">
        <v>1987.9299999999998</v>
      </c>
      <c r="L220" s="57">
        <v>2034.9099999999999</v>
      </c>
      <c r="M220" s="57">
        <v>2034.21</v>
      </c>
      <c r="N220" s="57">
        <v>2037.6999999999998</v>
      </c>
      <c r="O220" s="57">
        <v>2036.4699999999998</v>
      </c>
      <c r="P220" s="57">
        <v>2033.98</v>
      </c>
      <c r="Q220" s="57">
        <v>2033.48</v>
      </c>
      <c r="R220" s="57">
        <v>2112.15</v>
      </c>
      <c r="S220" s="57">
        <v>2089</v>
      </c>
      <c r="T220" s="57">
        <v>2069.08</v>
      </c>
      <c r="U220" s="57">
        <v>2062.29</v>
      </c>
      <c r="V220" s="57">
        <v>2067.1</v>
      </c>
      <c r="W220" s="57">
        <v>2007.7999999999997</v>
      </c>
      <c r="X220" s="57">
        <v>1967.5499999999997</v>
      </c>
      <c r="Y220" s="57">
        <v>1889.69</v>
      </c>
      <c r="Z220" s="77">
        <v>1858.7399999999998</v>
      </c>
      <c r="AA220" s="66"/>
    </row>
    <row r="221" spans="1:27" ht="16.5" x14ac:dyDescent="0.25">
      <c r="A221" s="65"/>
      <c r="B221" s="89">
        <v>9</v>
      </c>
      <c r="C221" s="85">
        <v>1824.1799999999998</v>
      </c>
      <c r="D221" s="57">
        <v>1782.76</v>
      </c>
      <c r="E221" s="57">
        <v>1762.63</v>
      </c>
      <c r="F221" s="57">
        <v>1743.35</v>
      </c>
      <c r="G221" s="57">
        <v>1719.87</v>
      </c>
      <c r="H221" s="57">
        <v>1735.38</v>
      </c>
      <c r="I221" s="57">
        <v>1783.9299999999998</v>
      </c>
      <c r="J221" s="57">
        <v>1827.78</v>
      </c>
      <c r="K221" s="57">
        <v>1942.48</v>
      </c>
      <c r="L221" s="57">
        <v>2081.81</v>
      </c>
      <c r="M221" s="57">
        <v>2122.41</v>
      </c>
      <c r="N221" s="57">
        <v>2122.9499999999998</v>
      </c>
      <c r="O221" s="57">
        <v>2122.4899999999998</v>
      </c>
      <c r="P221" s="57">
        <v>2122.48</v>
      </c>
      <c r="Q221" s="57">
        <v>2123.7399999999998</v>
      </c>
      <c r="R221" s="57">
        <v>2126.21</v>
      </c>
      <c r="S221" s="57">
        <v>2116.7999999999997</v>
      </c>
      <c r="T221" s="57">
        <v>2120.17</v>
      </c>
      <c r="U221" s="57">
        <v>2117.0499999999997</v>
      </c>
      <c r="V221" s="57">
        <v>2131.75</v>
      </c>
      <c r="W221" s="57">
        <v>2118.0499999999997</v>
      </c>
      <c r="X221" s="57">
        <v>2003.17</v>
      </c>
      <c r="Y221" s="57">
        <v>1990.56</v>
      </c>
      <c r="Z221" s="77">
        <v>1857.83</v>
      </c>
      <c r="AA221" s="66"/>
    </row>
    <row r="222" spans="1:27" ht="16.5" x14ac:dyDescent="0.25">
      <c r="A222" s="65"/>
      <c r="B222" s="89">
        <v>10</v>
      </c>
      <c r="C222" s="85">
        <v>1760.81</v>
      </c>
      <c r="D222" s="57">
        <v>1715.58</v>
      </c>
      <c r="E222" s="57">
        <v>1671.6799999999998</v>
      </c>
      <c r="F222" s="57">
        <v>1642.51</v>
      </c>
      <c r="G222" s="57">
        <v>1653.82</v>
      </c>
      <c r="H222" s="57">
        <v>1700.07</v>
      </c>
      <c r="I222" s="57">
        <v>1789.21</v>
      </c>
      <c r="J222" s="57">
        <v>1846.23</v>
      </c>
      <c r="K222" s="57">
        <v>1904.65</v>
      </c>
      <c r="L222" s="57">
        <v>1959.1100000000001</v>
      </c>
      <c r="M222" s="57">
        <v>1966.08</v>
      </c>
      <c r="N222" s="57">
        <v>2010.17</v>
      </c>
      <c r="O222" s="57">
        <v>1964.79</v>
      </c>
      <c r="P222" s="57">
        <v>1977.1599999999999</v>
      </c>
      <c r="Q222" s="57">
        <v>1962.6999999999998</v>
      </c>
      <c r="R222" s="57">
        <v>1908.35</v>
      </c>
      <c r="S222" s="57">
        <v>1902.3400000000001</v>
      </c>
      <c r="T222" s="57">
        <v>1843.2399999999998</v>
      </c>
      <c r="U222" s="57">
        <v>1836.48</v>
      </c>
      <c r="V222" s="57">
        <v>1843.7199999999998</v>
      </c>
      <c r="W222" s="57">
        <v>1807.86</v>
      </c>
      <c r="X222" s="57">
        <v>1779.9499999999998</v>
      </c>
      <c r="Y222" s="57">
        <v>1816.79</v>
      </c>
      <c r="Z222" s="77">
        <v>1807.34</v>
      </c>
      <c r="AA222" s="66"/>
    </row>
    <row r="223" spans="1:27" ht="16.5" x14ac:dyDescent="0.25">
      <c r="A223" s="65"/>
      <c r="B223" s="89">
        <v>11</v>
      </c>
      <c r="C223" s="85">
        <v>1761.62</v>
      </c>
      <c r="D223" s="57">
        <v>1683.9</v>
      </c>
      <c r="E223" s="57">
        <v>1665.4899999999998</v>
      </c>
      <c r="F223" s="57">
        <v>1662.2199999999998</v>
      </c>
      <c r="G223" s="57">
        <v>1663.36</v>
      </c>
      <c r="H223" s="57">
        <v>1723.73</v>
      </c>
      <c r="I223" s="57">
        <v>1800.61</v>
      </c>
      <c r="J223" s="57">
        <v>1876.7799999999997</v>
      </c>
      <c r="K223" s="57">
        <v>1854.42</v>
      </c>
      <c r="L223" s="57">
        <v>1883.0900000000001</v>
      </c>
      <c r="M223" s="57">
        <v>1889.29</v>
      </c>
      <c r="N223" s="57">
        <v>1890.5099999999998</v>
      </c>
      <c r="O223" s="57">
        <v>1885.4499999999998</v>
      </c>
      <c r="P223" s="57">
        <v>1837.15</v>
      </c>
      <c r="Q223" s="57">
        <v>1833.84</v>
      </c>
      <c r="R223" s="57">
        <v>1785.58</v>
      </c>
      <c r="S223" s="57">
        <v>1782.35</v>
      </c>
      <c r="T223" s="57">
        <v>1777.4</v>
      </c>
      <c r="U223" s="57">
        <v>1773.53</v>
      </c>
      <c r="V223" s="57">
        <v>1776.42</v>
      </c>
      <c r="W223" s="57">
        <v>1786.82</v>
      </c>
      <c r="X223" s="57">
        <v>1775.9699999999998</v>
      </c>
      <c r="Y223" s="57">
        <v>1801.77</v>
      </c>
      <c r="Z223" s="77">
        <v>1778.3</v>
      </c>
      <c r="AA223" s="66"/>
    </row>
    <row r="224" spans="1:27" ht="16.5" x14ac:dyDescent="0.25">
      <c r="A224" s="65"/>
      <c r="B224" s="89">
        <v>12</v>
      </c>
      <c r="C224" s="85">
        <v>1719.3899999999999</v>
      </c>
      <c r="D224" s="57">
        <v>1693.9699999999998</v>
      </c>
      <c r="E224" s="57">
        <v>1668.82</v>
      </c>
      <c r="F224" s="57">
        <v>1662.87</v>
      </c>
      <c r="G224" s="57">
        <v>1668.27</v>
      </c>
      <c r="H224" s="57">
        <v>1730.96</v>
      </c>
      <c r="I224" s="57">
        <v>1797.67</v>
      </c>
      <c r="J224" s="57">
        <v>1810.3</v>
      </c>
      <c r="K224" s="57">
        <v>1773.76</v>
      </c>
      <c r="L224" s="57">
        <v>1783.04</v>
      </c>
      <c r="M224" s="57">
        <v>1756.13</v>
      </c>
      <c r="N224" s="57">
        <v>1767.53</v>
      </c>
      <c r="O224" s="57">
        <v>1764.2199999999998</v>
      </c>
      <c r="P224" s="57">
        <v>1749.53</v>
      </c>
      <c r="Q224" s="57">
        <v>1748.17</v>
      </c>
      <c r="R224" s="57">
        <v>1748.05</v>
      </c>
      <c r="S224" s="57">
        <v>1746.4299999999998</v>
      </c>
      <c r="T224" s="57">
        <v>1744.03</v>
      </c>
      <c r="U224" s="57">
        <v>1743.1399999999999</v>
      </c>
      <c r="V224" s="57">
        <v>1747.33</v>
      </c>
      <c r="W224" s="57">
        <v>1770.55</v>
      </c>
      <c r="X224" s="57">
        <v>1756.36</v>
      </c>
      <c r="Y224" s="57">
        <v>1800.85</v>
      </c>
      <c r="Z224" s="77">
        <v>1792.38</v>
      </c>
      <c r="AA224" s="66"/>
    </row>
    <row r="225" spans="1:27" ht="16.5" x14ac:dyDescent="0.25">
      <c r="A225" s="65"/>
      <c r="B225" s="89">
        <v>13</v>
      </c>
      <c r="C225" s="85">
        <v>1710.4099999999999</v>
      </c>
      <c r="D225" s="57">
        <v>1667.52</v>
      </c>
      <c r="E225" s="57">
        <v>1659.1799999999998</v>
      </c>
      <c r="F225" s="57">
        <v>1653.55</v>
      </c>
      <c r="G225" s="57">
        <v>1685.03</v>
      </c>
      <c r="H225" s="57">
        <v>1728.7199999999998</v>
      </c>
      <c r="I225" s="57">
        <v>1800.84</v>
      </c>
      <c r="J225" s="57">
        <v>1782.07</v>
      </c>
      <c r="K225" s="57">
        <v>1758.4099999999999</v>
      </c>
      <c r="L225" s="57">
        <v>1754.03</v>
      </c>
      <c r="M225" s="57">
        <v>1754.56</v>
      </c>
      <c r="N225" s="57">
        <v>1758.4099999999999</v>
      </c>
      <c r="O225" s="57">
        <v>1749.54</v>
      </c>
      <c r="P225" s="57">
        <v>1748.6799999999998</v>
      </c>
      <c r="Q225" s="57">
        <v>1743.75</v>
      </c>
      <c r="R225" s="57">
        <v>1757.28</v>
      </c>
      <c r="S225" s="57">
        <v>1752.9</v>
      </c>
      <c r="T225" s="57">
        <v>1751.9099999999999</v>
      </c>
      <c r="U225" s="57">
        <v>1741.98</v>
      </c>
      <c r="V225" s="57">
        <v>1757.88</v>
      </c>
      <c r="W225" s="57">
        <v>1756.02</v>
      </c>
      <c r="X225" s="57">
        <v>1737.03</v>
      </c>
      <c r="Y225" s="57">
        <v>1752.75</v>
      </c>
      <c r="Z225" s="77">
        <v>1736.9</v>
      </c>
      <c r="AA225" s="66"/>
    </row>
    <row r="226" spans="1:27" ht="16.5" x14ac:dyDescent="0.25">
      <c r="A226" s="65"/>
      <c r="B226" s="89">
        <v>14</v>
      </c>
      <c r="C226" s="85">
        <v>1657.33</v>
      </c>
      <c r="D226" s="57">
        <v>1655.63</v>
      </c>
      <c r="E226" s="57">
        <v>1652.04</v>
      </c>
      <c r="F226" s="57">
        <v>1638.81</v>
      </c>
      <c r="G226" s="57">
        <v>1649.61</v>
      </c>
      <c r="H226" s="57">
        <v>1708.08</v>
      </c>
      <c r="I226" s="57">
        <v>1774.81</v>
      </c>
      <c r="J226" s="57">
        <v>1770.6999999999998</v>
      </c>
      <c r="K226" s="57">
        <v>1762.6399999999999</v>
      </c>
      <c r="L226" s="57">
        <v>1765.9099999999999</v>
      </c>
      <c r="M226" s="57">
        <v>1764.7199999999998</v>
      </c>
      <c r="N226" s="57">
        <v>1766.4</v>
      </c>
      <c r="O226" s="57">
        <v>1763.58</v>
      </c>
      <c r="P226" s="57">
        <v>1759.92</v>
      </c>
      <c r="Q226" s="57">
        <v>1755.83</v>
      </c>
      <c r="R226" s="57">
        <v>1756.53</v>
      </c>
      <c r="S226" s="57">
        <v>1755.1599999999999</v>
      </c>
      <c r="T226" s="57">
        <v>1752.23</v>
      </c>
      <c r="U226" s="57">
        <v>1757.03</v>
      </c>
      <c r="V226" s="57">
        <v>1798.65</v>
      </c>
      <c r="W226" s="57">
        <v>1778.9099999999999</v>
      </c>
      <c r="X226" s="57">
        <v>1765.6999999999998</v>
      </c>
      <c r="Y226" s="57">
        <v>1782.02</v>
      </c>
      <c r="Z226" s="77">
        <v>1774.1799999999998</v>
      </c>
      <c r="AA226" s="66"/>
    </row>
    <row r="227" spans="1:27" ht="16.5" x14ac:dyDescent="0.25">
      <c r="A227" s="65"/>
      <c r="B227" s="89">
        <v>15</v>
      </c>
      <c r="C227" s="85">
        <v>1738.94</v>
      </c>
      <c r="D227" s="57">
        <v>1725.9</v>
      </c>
      <c r="E227" s="57">
        <v>1694.7199999999998</v>
      </c>
      <c r="F227" s="57">
        <v>1666.29</v>
      </c>
      <c r="G227" s="57">
        <v>1655.11</v>
      </c>
      <c r="H227" s="57">
        <v>1660.58</v>
      </c>
      <c r="I227" s="57">
        <v>1748.9499999999998</v>
      </c>
      <c r="J227" s="57">
        <v>1780.78</v>
      </c>
      <c r="K227" s="57">
        <v>1784.17</v>
      </c>
      <c r="L227" s="57">
        <v>1777.54</v>
      </c>
      <c r="M227" s="57">
        <v>1774.53</v>
      </c>
      <c r="N227" s="57">
        <v>1770.9299999999998</v>
      </c>
      <c r="O227" s="57">
        <v>1765.94</v>
      </c>
      <c r="P227" s="57">
        <v>1747.4</v>
      </c>
      <c r="Q227" s="57">
        <v>1751.23</v>
      </c>
      <c r="R227" s="57">
        <v>1741.09</v>
      </c>
      <c r="S227" s="57">
        <v>1737.02</v>
      </c>
      <c r="T227" s="57">
        <v>1727.86</v>
      </c>
      <c r="U227" s="57">
        <v>1733.62</v>
      </c>
      <c r="V227" s="57">
        <v>1747.26</v>
      </c>
      <c r="W227" s="57">
        <v>1750.35</v>
      </c>
      <c r="X227" s="57">
        <v>1724.06</v>
      </c>
      <c r="Y227" s="57">
        <v>1740.46</v>
      </c>
      <c r="Z227" s="77">
        <v>1741.3</v>
      </c>
      <c r="AA227" s="66"/>
    </row>
    <row r="228" spans="1:27" ht="16.5" x14ac:dyDescent="0.25">
      <c r="A228" s="65"/>
      <c r="B228" s="89">
        <v>16</v>
      </c>
      <c r="C228" s="85">
        <v>1714.63</v>
      </c>
      <c r="D228" s="57">
        <v>1664.9699999999998</v>
      </c>
      <c r="E228" s="57">
        <v>1638.5</v>
      </c>
      <c r="F228" s="57">
        <v>1638</v>
      </c>
      <c r="G228" s="57">
        <v>1606.25</v>
      </c>
      <c r="H228" s="57">
        <v>1589.07</v>
      </c>
      <c r="I228" s="57">
        <v>1656.23</v>
      </c>
      <c r="J228" s="57">
        <v>1703.35</v>
      </c>
      <c r="K228" s="57">
        <v>1802.77</v>
      </c>
      <c r="L228" s="57">
        <v>1817.83</v>
      </c>
      <c r="M228" s="57">
        <v>1820.02</v>
      </c>
      <c r="N228" s="57">
        <v>1820.3</v>
      </c>
      <c r="O228" s="57">
        <v>1820.53</v>
      </c>
      <c r="P228" s="57">
        <v>1818.28</v>
      </c>
      <c r="Q228" s="57">
        <v>1822.3899999999999</v>
      </c>
      <c r="R228" s="57">
        <v>1813.94</v>
      </c>
      <c r="S228" s="57">
        <v>1814.02</v>
      </c>
      <c r="T228" s="57">
        <v>1815.37</v>
      </c>
      <c r="U228" s="57">
        <v>1834.1399999999999</v>
      </c>
      <c r="V228" s="57">
        <v>1834.6</v>
      </c>
      <c r="W228" s="57">
        <v>1824.9</v>
      </c>
      <c r="X228" s="57">
        <v>1807.46</v>
      </c>
      <c r="Y228" s="57">
        <v>1828.82</v>
      </c>
      <c r="Z228" s="77">
        <v>1804.02</v>
      </c>
      <c r="AA228" s="66"/>
    </row>
    <row r="229" spans="1:27" ht="16.5" x14ac:dyDescent="0.25">
      <c r="A229" s="65"/>
      <c r="B229" s="89">
        <v>17</v>
      </c>
      <c r="C229" s="85">
        <v>1752.4699999999998</v>
      </c>
      <c r="D229" s="57">
        <v>1699.09</v>
      </c>
      <c r="E229" s="57">
        <v>1679.6</v>
      </c>
      <c r="F229" s="57">
        <v>1676.87</v>
      </c>
      <c r="G229" s="57">
        <v>1694.67</v>
      </c>
      <c r="H229" s="57">
        <v>1730.75</v>
      </c>
      <c r="I229" s="57">
        <v>1793.1999999999998</v>
      </c>
      <c r="J229" s="57">
        <v>1822.82</v>
      </c>
      <c r="K229" s="57">
        <v>1918.0900000000001</v>
      </c>
      <c r="L229" s="57">
        <v>1955.5700000000002</v>
      </c>
      <c r="M229" s="57">
        <v>1951.75</v>
      </c>
      <c r="N229" s="57">
        <v>1964.8200000000002</v>
      </c>
      <c r="O229" s="57">
        <v>1954.88</v>
      </c>
      <c r="P229" s="57">
        <v>1968.7999999999997</v>
      </c>
      <c r="Q229" s="57">
        <v>1963.62</v>
      </c>
      <c r="R229" s="57">
        <v>1965.3600000000001</v>
      </c>
      <c r="S229" s="57">
        <v>1929.71</v>
      </c>
      <c r="T229" s="57">
        <v>1934.7599999999998</v>
      </c>
      <c r="U229" s="57">
        <v>1919.9499999999998</v>
      </c>
      <c r="V229" s="57">
        <v>1925.6599999999999</v>
      </c>
      <c r="W229" s="57">
        <v>1882.13</v>
      </c>
      <c r="X229" s="57">
        <v>1846.9899999999998</v>
      </c>
      <c r="Y229" s="57">
        <v>1838.5</v>
      </c>
      <c r="Z229" s="77">
        <v>1817.26</v>
      </c>
      <c r="AA229" s="66"/>
    </row>
    <row r="230" spans="1:27" ht="16.5" x14ac:dyDescent="0.25">
      <c r="A230" s="65"/>
      <c r="B230" s="89">
        <v>18</v>
      </c>
      <c r="C230" s="85">
        <v>1734.21</v>
      </c>
      <c r="D230" s="57">
        <v>1682.67</v>
      </c>
      <c r="E230" s="57">
        <v>1680.79</v>
      </c>
      <c r="F230" s="57">
        <v>1675.58</v>
      </c>
      <c r="G230" s="57">
        <v>1693.8899999999999</v>
      </c>
      <c r="H230" s="57">
        <v>1735.25</v>
      </c>
      <c r="I230" s="57">
        <v>1806.28</v>
      </c>
      <c r="J230" s="57">
        <v>1904.6399999999999</v>
      </c>
      <c r="K230" s="57">
        <v>1940.48</v>
      </c>
      <c r="L230" s="57">
        <v>2003.0900000000001</v>
      </c>
      <c r="M230" s="57">
        <v>1996.5</v>
      </c>
      <c r="N230" s="57">
        <v>2015.5900000000001</v>
      </c>
      <c r="O230" s="57">
        <v>1944.3600000000001</v>
      </c>
      <c r="P230" s="57">
        <v>1951.81</v>
      </c>
      <c r="Q230" s="57">
        <v>1939.73</v>
      </c>
      <c r="R230" s="57">
        <v>1979.02</v>
      </c>
      <c r="S230" s="57">
        <v>1958.2999999999997</v>
      </c>
      <c r="T230" s="57">
        <v>1934.62</v>
      </c>
      <c r="U230" s="57">
        <v>1933.67</v>
      </c>
      <c r="V230" s="57">
        <v>1933.98</v>
      </c>
      <c r="W230" s="57">
        <v>1916.81</v>
      </c>
      <c r="X230" s="57">
        <v>1849.6399999999999</v>
      </c>
      <c r="Y230" s="57">
        <v>1845.57</v>
      </c>
      <c r="Z230" s="77">
        <v>1817.42</v>
      </c>
      <c r="AA230" s="66"/>
    </row>
    <row r="231" spans="1:27" ht="16.5" x14ac:dyDescent="0.25">
      <c r="A231" s="65"/>
      <c r="B231" s="89">
        <v>19</v>
      </c>
      <c r="C231" s="85">
        <v>1697.69</v>
      </c>
      <c r="D231" s="57">
        <v>1651.52</v>
      </c>
      <c r="E231" s="57">
        <v>1635.6599999999999</v>
      </c>
      <c r="F231" s="57">
        <v>1637.44</v>
      </c>
      <c r="G231" s="57">
        <v>1655.8</v>
      </c>
      <c r="H231" s="57">
        <v>1669.4099999999999</v>
      </c>
      <c r="I231" s="57">
        <v>1769.5</v>
      </c>
      <c r="J231" s="57">
        <v>1848.48</v>
      </c>
      <c r="K231" s="57">
        <v>1900.27</v>
      </c>
      <c r="L231" s="57">
        <v>1973.67</v>
      </c>
      <c r="M231" s="57">
        <v>1974.7199999999998</v>
      </c>
      <c r="N231" s="57">
        <v>1973.27</v>
      </c>
      <c r="O231" s="57">
        <v>1956.3400000000001</v>
      </c>
      <c r="P231" s="57">
        <v>1944.6999999999998</v>
      </c>
      <c r="Q231" s="57">
        <v>1927.5499999999997</v>
      </c>
      <c r="R231" s="57">
        <v>1924.5900000000001</v>
      </c>
      <c r="S231" s="57">
        <v>1928.19</v>
      </c>
      <c r="T231" s="57">
        <v>1920.4099999999999</v>
      </c>
      <c r="U231" s="57">
        <v>1933.42</v>
      </c>
      <c r="V231" s="57">
        <v>1947.08</v>
      </c>
      <c r="W231" s="57">
        <v>1913.65</v>
      </c>
      <c r="X231" s="57">
        <v>1865.4899999999998</v>
      </c>
      <c r="Y231" s="57">
        <v>1816.6</v>
      </c>
      <c r="Z231" s="77">
        <v>1815.6399999999999</v>
      </c>
      <c r="AA231" s="66"/>
    </row>
    <row r="232" spans="1:27" ht="16.5" x14ac:dyDescent="0.25">
      <c r="A232" s="65"/>
      <c r="B232" s="89">
        <v>20</v>
      </c>
      <c r="C232" s="85">
        <v>1749.54</v>
      </c>
      <c r="D232" s="57">
        <v>1670.12</v>
      </c>
      <c r="E232" s="57">
        <v>1668.03</v>
      </c>
      <c r="F232" s="57">
        <v>1672.2199999999998</v>
      </c>
      <c r="G232" s="57">
        <v>1683.6999999999998</v>
      </c>
      <c r="H232" s="57">
        <v>1718.9899999999998</v>
      </c>
      <c r="I232" s="57">
        <v>1835.9</v>
      </c>
      <c r="J232" s="57">
        <v>1909.6799999999998</v>
      </c>
      <c r="K232" s="57">
        <v>1960.29</v>
      </c>
      <c r="L232" s="57">
        <v>2024.4899999999998</v>
      </c>
      <c r="M232" s="57">
        <v>2023.17</v>
      </c>
      <c r="N232" s="57">
        <v>2022.12</v>
      </c>
      <c r="O232" s="57">
        <v>2015.88</v>
      </c>
      <c r="P232" s="57">
        <v>2014.5</v>
      </c>
      <c r="Q232" s="57">
        <v>1999.94</v>
      </c>
      <c r="R232" s="57">
        <v>2013.1599999999999</v>
      </c>
      <c r="S232" s="57">
        <v>1959.15</v>
      </c>
      <c r="T232" s="57">
        <v>1950</v>
      </c>
      <c r="U232" s="57">
        <v>1950.98</v>
      </c>
      <c r="V232" s="57">
        <v>1953.2399999999998</v>
      </c>
      <c r="W232" s="57">
        <v>1938.1399999999999</v>
      </c>
      <c r="X232" s="57">
        <v>1854.4699999999998</v>
      </c>
      <c r="Y232" s="57">
        <v>1791.34</v>
      </c>
      <c r="Z232" s="77">
        <v>1801.88</v>
      </c>
      <c r="AA232" s="66"/>
    </row>
    <row r="233" spans="1:27" ht="16.5" x14ac:dyDescent="0.25">
      <c r="A233" s="65"/>
      <c r="B233" s="89">
        <v>21</v>
      </c>
      <c r="C233" s="85">
        <v>1734.9299999999998</v>
      </c>
      <c r="D233" s="57">
        <v>1680.54</v>
      </c>
      <c r="E233" s="57">
        <v>1680.9699999999998</v>
      </c>
      <c r="F233" s="57">
        <v>1685.75</v>
      </c>
      <c r="G233" s="57">
        <v>1702.4499999999998</v>
      </c>
      <c r="H233" s="57">
        <v>1728.48</v>
      </c>
      <c r="I233" s="57">
        <v>1886</v>
      </c>
      <c r="J233" s="57">
        <v>1935.37</v>
      </c>
      <c r="K233" s="57">
        <v>2028.44</v>
      </c>
      <c r="L233" s="57">
        <v>2028.9299999999998</v>
      </c>
      <c r="M233" s="57">
        <v>2025.6100000000001</v>
      </c>
      <c r="N233" s="57">
        <v>2028.1100000000001</v>
      </c>
      <c r="O233" s="57">
        <v>2022.8899999999999</v>
      </c>
      <c r="P233" s="57">
        <v>2014.9699999999998</v>
      </c>
      <c r="Q233" s="57">
        <v>2031.2799999999997</v>
      </c>
      <c r="R233" s="57">
        <v>2021.73</v>
      </c>
      <c r="S233" s="57">
        <v>2021.83</v>
      </c>
      <c r="T233" s="57">
        <v>2022.7399999999998</v>
      </c>
      <c r="U233" s="57">
        <v>2022.79</v>
      </c>
      <c r="V233" s="57">
        <v>2022.25</v>
      </c>
      <c r="W233" s="57">
        <v>2001.67</v>
      </c>
      <c r="X233" s="57">
        <v>1945.2199999999998</v>
      </c>
      <c r="Y233" s="57">
        <v>1833.9499999999998</v>
      </c>
      <c r="Z233" s="77">
        <v>1822.88</v>
      </c>
      <c r="AA233" s="66"/>
    </row>
    <row r="234" spans="1:27" ht="16.5" x14ac:dyDescent="0.25">
      <c r="A234" s="65"/>
      <c r="B234" s="89">
        <v>22</v>
      </c>
      <c r="C234" s="85">
        <v>1764.52</v>
      </c>
      <c r="D234" s="57">
        <v>1680.1799999999998</v>
      </c>
      <c r="E234" s="57">
        <v>1666.4499999999998</v>
      </c>
      <c r="F234" s="57">
        <v>1664.23</v>
      </c>
      <c r="G234" s="57">
        <v>1662.08</v>
      </c>
      <c r="H234" s="57">
        <v>1664.42</v>
      </c>
      <c r="I234" s="57">
        <v>1728.26</v>
      </c>
      <c r="J234" s="57">
        <v>1786.29</v>
      </c>
      <c r="K234" s="57">
        <v>1942.6100000000001</v>
      </c>
      <c r="L234" s="57">
        <v>2020.42</v>
      </c>
      <c r="M234" s="57">
        <v>2016.04</v>
      </c>
      <c r="N234" s="57">
        <v>2019.23</v>
      </c>
      <c r="O234" s="57">
        <v>2015.4899999999998</v>
      </c>
      <c r="P234" s="57">
        <v>2012.9499999999998</v>
      </c>
      <c r="Q234" s="57">
        <v>2016.6100000000001</v>
      </c>
      <c r="R234" s="57">
        <v>2000.33</v>
      </c>
      <c r="S234" s="57">
        <v>2007.73</v>
      </c>
      <c r="T234" s="57">
        <v>2017.71</v>
      </c>
      <c r="U234" s="57">
        <v>2016.7599999999998</v>
      </c>
      <c r="V234" s="57">
        <v>1978.69</v>
      </c>
      <c r="W234" s="57">
        <v>1954.21</v>
      </c>
      <c r="X234" s="57">
        <v>1817.88</v>
      </c>
      <c r="Y234" s="57">
        <v>1819.6399999999999</v>
      </c>
      <c r="Z234" s="77">
        <v>1797.82</v>
      </c>
      <c r="AA234" s="66"/>
    </row>
    <row r="235" spans="1:27" ht="16.5" x14ac:dyDescent="0.25">
      <c r="A235" s="65"/>
      <c r="B235" s="89">
        <v>23</v>
      </c>
      <c r="C235" s="85">
        <v>1760.15</v>
      </c>
      <c r="D235" s="57">
        <v>1684.76</v>
      </c>
      <c r="E235" s="57">
        <v>1666.58</v>
      </c>
      <c r="F235" s="57">
        <v>1662.06</v>
      </c>
      <c r="G235" s="57">
        <v>1660.27</v>
      </c>
      <c r="H235" s="57">
        <v>1653.11</v>
      </c>
      <c r="I235" s="57">
        <v>1714.4</v>
      </c>
      <c r="J235" s="57">
        <v>1760.88</v>
      </c>
      <c r="K235" s="57">
        <v>1870.73</v>
      </c>
      <c r="L235" s="57">
        <v>1963.9699999999998</v>
      </c>
      <c r="M235" s="57">
        <v>2016.7399999999998</v>
      </c>
      <c r="N235" s="57">
        <v>2022.58</v>
      </c>
      <c r="O235" s="57">
        <v>2016.7799999999997</v>
      </c>
      <c r="P235" s="57">
        <v>2018.1100000000001</v>
      </c>
      <c r="Q235" s="57">
        <v>1965.8899999999999</v>
      </c>
      <c r="R235" s="57">
        <v>1966.9699999999998</v>
      </c>
      <c r="S235" s="57">
        <v>1962.23</v>
      </c>
      <c r="T235" s="57">
        <v>2017.23</v>
      </c>
      <c r="U235" s="57">
        <v>1991.98</v>
      </c>
      <c r="V235" s="57">
        <v>1957.2999999999997</v>
      </c>
      <c r="W235" s="57">
        <v>1802.25</v>
      </c>
      <c r="X235" s="57">
        <v>1768.46</v>
      </c>
      <c r="Y235" s="57">
        <v>1740.65</v>
      </c>
      <c r="Z235" s="77">
        <v>1735.1599999999999</v>
      </c>
      <c r="AA235" s="66"/>
    </row>
    <row r="236" spans="1:27" ht="16.5" x14ac:dyDescent="0.25">
      <c r="A236" s="65"/>
      <c r="B236" s="89">
        <v>24</v>
      </c>
      <c r="C236" s="85">
        <v>1683.59</v>
      </c>
      <c r="D236" s="57">
        <v>1611.9099999999999</v>
      </c>
      <c r="E236" s="57">
        <v>1572.4</v>
      </c>
      <c r="F236" s="57">
        <v>1532.4099999999999</v>
      </c>
      <c r="G236" s="57">
        <v>1573.51</v>
      </c>
      <c r="H236" s="57">
        <v>1626.7399999999998</v>
      </c>
      <c r="I236" s="57">
        <v>1719.7399999999998</v>
      </c>
      <c r="J236" s="57">
        <v>1845.9499999999998</v>
      </c>
      <c r="K236" s="57">
        <v>1964.1999999999998</v>
      </c>
      <c r="L236" s="57">
        <v>1963.0900000000001</v>
      </c>
      <c r="M236" s="57">
        <v>1969.6</v>
      </c>
      <c r="N236" s="57">
        <v>1992.1599999999999</v>
      </c>
      <c r="O236" s="57">
        <v>1977.31</v>
      </c>
      <c r="P236" s="57">
        <v>1976.9</v>
      </c>
      <c r="Q236" s="57">
        <v>1960.71</v>
      </c>
      <c r="R236" s="57">
        <v>1963.65</v>
      </c>
      <c r="S236" s="57">
        <v>1963.8200000000002</v>
      </c>
      <c r="T236" s="57">
        <v>1959.2199999999998</v>
      </c>
      <c r="U236" s="57">
        <v>1956.42</v>
      </c>
      <c r="V236" s="57">
        <v>1961.31</v>
      </c>
      <c r="W236" s="57">
        <v>1938.63</v>
      </c>
      <c r="X236" s="57">
        <v>1830.4499999999998</v>
      </c>
      <c r="Y236" s="57">
        <v>1793.85</v>
      </c>
      <c r="Z236" s="77">
        <v>1757.4899999999998</v>
      </c>
      <c r="AA236" s="66"/>
    </row>
    <row r="237" spans="1:27" ht="16.5" x14ac:dyDescent="0.25">
      <c r="A237" s="65"/>
      <c r="B237" s="89">
        <v>25</v>
      </c>
      <c r="C237" s="85">
        <v>1658.78</v>
      </c>
      <c r="D237" s="57">
        <v>1627.82</v>
      </c>
      <c r="E237" s="57">
        <v>1642.29</v>
      </c>
      <c r="F237" s="57">
        <v>1641.1999999999998</v>
      </c>
      <c r="G237" s="57">
        <v>1664.94</v>
      </c>
      <c r="H237" s="57">
        <v>1684.6799999999998</v>
      </c>
      <c r="I237" s="57">
        <v>1752.57</v>
      </c>
      <c r="J237" s="57">
        <v>1816.02</v>
      </c>
      <c r="K237" s="57">
        <v>2007.0299999999997</v>
      </c>
      <c r="L237" s="57">
        <v>2033.04</v>
      </c>
      <c r="M237" s="57">
        <v>2032.0700000000002</v>
      </c>
      <c r="N237" s="57">
        <v>2034.17</v>
      </c>
      <c r="O237" s="57">
        <v>2032.63</v>
      </c>
      <c r="P237" s="57">
        <v>2032.04</v>
      </c>
      <c r="Q237" s="57">
        <v>2031.5900000000001</v>
      </c>
      <c r="R237" s="57">
        <v>2032.0299999999997</v>
      </c>
      <c r="S237" s="57">
        <v>2032.7999999999997</v>
      </c>
      <c r="T237" s="57">
        <v>2028.6399999999999</v>
      </c>
      <c r="U237" s="57">
        <v>2025.6999999999998</v>
      </c>
      <c r="V237" s="57">
        <v>2022.83</v>
      </c>
      <c r="W237" s="57">
        <v>1997.6599999999999</v>
      </c>
      <c r="X237" s="57">
        <v>1952.8600000000001</v>
      </c>
      <c r="Y237" s="57">
        <v>1819.2399999999998</v>
      </c>
      <c r="Z237" s="77">
        <v>1787.54</v>
      </c>
      <c r="AA237" s="66"/>
    </row>
    <row r="238" spans="1:27" ht="16.5" x14ac:dyDescent="0.25">
      <c r="A238" s="65"/>
      <c r="B238" s="89">
        <v>26</v>
      </c>
      <c r="C238" s="85">
        <v>1697.26</v>
      </c>
      <c r="D238" s="57">
        <v>1663.19</v>
      </c>
      <c r="E238" s="57">
        <v>1660.79</v>
      </c>
      <c r="F238" s="57">
        <v>1655.9699999999998</v>
      </c>
      <c r="G238" s="57">
        <v>1662.38</v>
      </c>
      <c r="H238" s="57">
        <v>1700.29</v>
      </c>
      <c r="I238" s="57">
        <v>1788.03</v>
      </c>
      <c r="J238" s="57">
        <v>1844.82</v>
      </c>
      <c r="K238" s="57">
        <v>1967.83</v>
      </c>
      <c r="L238" s="57">
        <v>2004.6599999999999</v>
      </c>
      <c r="M238" s="57">
        <v>1988.46</v>
      </c>
      <c r="N238" s="57">
        <v>1993.75</v>
      </c>
      <c r="O238" s="57">
        <v>1977.13</v>
      </c>
      <c r="P238" s="57">
        <v>1967.73</v>
      </c>
      <c r="Q238" s="57">
        <v>1965.4299999999998</v>
      </c>
      <c r="R238" s="57">
        <v>1974.5499999999997</v>
      </c>
      <c r="S238" s="57">
        <v>1975.29</v>
      </c>
      <c r="T238" s="57">
        <v>1978.5299999999997</v>
      </c>
      <c r="U238" s="57">
        <v>1979.85</v>
      </c>
      <c r="V238" s="57">
        <v>1977.02</v>
      </c>
      <c r="W238" s="57">
        <v>1947.2199999999998</v>
      </c>
      <c r="X238" s="57">
        <v>1840.21</v>
      </c>
      <c r="Y238" s="57">
        <v>1783.1599999999999</v>
      </c>
      <c r="Z238" s="77">
        <v>1777.87</v>
      </c>
      <c r="AA238" s="66"/>
    </row>
    <row r="239" spans="1:27" ht="16.5" x14ac:dyDescent="0.25">
      <c r="A239" s="65"/>
      <c r="B239" s="89">
        <v>27</v>
      </c>
      <c r="C239" s="85">
        <v>1677.11</v>
      </c>
      <c r="D239" s="57">
        <v>1666.7199999999998</v>
      </c>
      <c r="E239" s="57">
        <v>1651.17</v>
      </c>
      <c r="F239" s="57">
        <v>1648.94</v>
      </c>
      <c r="G239" s="57">
        <v>1665.9899999999998</v>
      </c>
      <c r="H239" s="57">
        <v>1689.7199999999998</v>
      </c>
      <c r="I239" s="57">
        <v>1742.61</v>
      </c>
      <c r="J239" s="57">
        <v>1820.9099999999999</v>
      </c>
      <c r="K239" s="57">
        <v>1886.7999999999997</v>
      </c>
      <c r="L239" s="57">
        <v>1945.94</v>
      </c>
      <c r="M239" s="57">
        <v>1921.1100000000001</v>
      </c>
      <c r="N239" s="57">
        <v>1926.69</v>
      </c>
      <c r="O239" s="57">
        <v>1901.38</v>
      </c>
      <c r="P239" s="57">
        <v>1863.8200000000002</v>
      </c>
      <c r="Q239" s="57">
        <v>1857.85</v>
      </c>
      <c r="R239" s="57">
        <v>1841.79</v>
      </c>
      <c r="S239" s="57">
        <v>1846.71</v>
      </c>
      <c r="T239" s="57">
        <v>1857.79</v>
      </c>
      <c r="U239" s="57">
        <v>1874.5900000000001</v>
      </c>
      <c r="V239" s="57">
        <v>1833.61</v>
      </c>
      <c r="W239" s="57">
        <v>1831.55</v>
      </c>
      <c r="X239" s="57">
        <v>1796.01</v>
      </c>
      <c r="Y239" s="57">
        <v>1779.4</v>
      </c>
      <c r="Z239" s="77">
        <v>1733.81</v>
      </c>
      <c r="AA239" s="66"/>
    </row>
    <row r="240" spans="1:27" ht="16.5" x14ac:dyDescent="0.25">
      <c r="A240" s="65"/>
      <c r="B240" s="89">
        <v>28</v>
      </c>
      <c r="C240" s="85">
        <v>1725.78</v>
      </c>
      <c r="D240" s="57">
        <v>1674.01</v>
      </c>
      <c r="E240" s="57">
        <v>1665.3899999999999</v>
      </c>
      <c r="F240" s="57">
        <v>1666.51</v>
      </c>
      <c r="G240" s="57">
        <v>1681.6999999999998</v>
      </c>
      <c r="H240" s="57">
        <v>1709.6799999999998</v>
      </c>
      <c r="I240" s="57">
        <v>1795.6399999999999</v>
      </c>
      <c r="J240" s="57">
        <v>1820.78</v>
      </c>
      <c r="K240" s="57">
        <v>1941.92</v>
      </c>
      <c r="L240" s="57">
        <v>1976.13</v>
      </c>
      <c r="M240" s="57">
        <v>1958.0299999999997</v>
      </c>
      <c r="N240" s="57">
        <v>1999.94</v>
      </c>
      <c r="O240" s="57">
        <v>1962.4</v>
      </c>
      <c r="P240" s="57">
        <v>1955.25</v>
      </c>
      <c r="Q240" s="57">
        <v>1944.2599999999998</v>
      </c>
      <c r="R240" s="57">
        <v>1917.1799999999998</v>
      </c>
      <c r="S240" s="57">
        <v>1935.46</v>
      </c>
      <c r="T240" s="57">
        <v>1967.4899999999998</v>
      </c>
      <c r="U240" s="57">
        <v>1988.81</v>
      </c>
      <c r="V240" s="57">
        <v>1955.4699999999998</v>
      </c>
      <c r="W240" s="57">
        <v>1897.31</v>
      </c>
      <c r="X240" s="57">
        <v>1862.33</v>
      </c>
      <c r="Y240" s="57">
        <v>1828.7199999999998</v>
      </c>
      <c r="Z240" s="77">
        <v>1792.75</v>
      </c>
      <c r="AA240" s="66"/>
    </row>
    <row r="241" spans="1:27" ht="16.5" x14ac:dyDescent="0.25">
      <c r="A241" s="65"/>
      <c r="B241" s="89">
        <v>29</v>
      </c>
      <c r="C241" s="85">
        <v>1752.4499999999998</v>
      </c>
      <c r="D241" s="57">
        <v>1699.76</v>
      </c>
      <c r="E241" s="57">
        <v>1679.57</v>
      </c>
      <c r="F241" s="57">
        <v>1679.15</v>
      </c>
      <c r="G241" s="57">
        <v>1683.61</v>
      </c>
      <c r="H241" s="57">
        <v>1691.92</v>
      </c>
      <c r="I241" s="57">
        <v>1730.8899999999999</v>
      </c>
      <c r="J241" s="57">
        <v>1786.52</v>
      </c>
      <c r="K241" s="57">
        <v>1860.8600000000001</v>
      </c>
      <c r="L241" s="57">
        <v>1982.75</v>
      </c>
      <c r="M241" s="57">
        <v>2006.42</v>
      </c>
      <c r="N241" s="57">
        <v>2009.8600000000001</v>
      </c>
      <c r="O241" s="57">
        <v>2005.37</v>
      </c>
      <c r="P241" s="57">
        <v>1999.77</v>
      </c>
      <c r="Q241" s="57">
        <v>1999.9299999999998</v>
      </c>
      <c r="R241" s="57">
        <v>1994.2599999999998</v>
      </c>
      <c r="S241" s="57">
        <v>2003.42</v>
      </c>
      <c r="T241" s="57">
        <v>2003.3200000000002</v>
      </c>
      <c r="U241" s="57">
        <v>2006.6</v>
      </c>
      <c r="V241" s="57">
        <v>2011.31</v>
      </c>
      <c r="W241" s="57">
        <v>1999.0299999999997</v>
      </c>
      <c r="X241" s="57">
        <v>1919.3899999999999</v>
      </c>
      <c r="Y241" s="57">
        <v>1829.1</v>
      </c>
      <c r="Z241" s="77">
        <v>1810.4299999999998</v>
      </c>
      <c r="AA241" s="66"/>
    </row>
    <row r="242" spans="1:27" ht="16.5" x14ac:dyDescent="0.25">
      <c r="A242" s="65"/>
      <c r="B242" s="89">
        <v>30</v>
      </c>
      <c r="C242" s="85">
        <v>1711.51</v>
      </c>
      <c r="D242" s="57">
        <v>1662.17</v>
      </c>
      <c r="E242" s="57">
        <v>1655.33</v>
      </c>
      <c r="F242" s="57">
        <v>1641.33</v>
      </c>
      <c r="G242" s="57">
        <v>1644.82</v>
      </c>
      <c r="H242" s="57">
        <v>1645.38</v>
      </c>
      <c r="I242" s="57">
        <v>1663.69</v>
      </c>
      <c r="J242" s="57">
        <v>1692.33</v>
      </c>
      <c r="K242" s="57">
        <v>1763.6599999999999</v>
      </c>
      <c r="L242" s="57">
        <v>1861.4499999999998</v>
      </c>
      <c r="M242" s="57">
        <v>1896.4699999999998</v>
      </c>
      <c r="N242" s="57">
        <v>1937.9</v>
      </c>
      <c r="O242" s="57">
        <v>1933.56</v>
      </c>
      <c r="P242" s="57">
        <v>1937.4699999999998</v>
      </c>
      <c r="Q242" s="57">
        <v>1941.3200000000002</v>
      </c>
      <c r="R242" s="57">
        <v>1940.6799999999998</v>
      </c>
      <c r="S242" s="57">
        <v>1943.0299999999997</v>
      </c>
      <c r="T242" s="57">
        <v>1937.9499999999998</v>
      </c>
      <c r="U242" s="57">
        <v>1938.4299999999998</v>
      </c>
      <c r="V242" s="57">
        <v>1943.98</v>
      </c>
      <c r="W242" s="57">
        <v>1844.8</v>
      </c>
      <c r="X242" s="57">
        <v>1780.17</v>
      </c>
      <c r="Y242" s="57">
        <v>1795.85</v>
      </c>
      <c r="Z242" s="77">
        <v>1707.76</v>
      </c>
      <c r="AA242" s="66"/>
    </row>
    <row r="243" spans="1:27" ht="17.25" thickBot="1" x14ac:dyDescent="0.3">
      <c r="A243" s="65"/>
      <c r="B243" s="90">
        <v>31</v>
      </c>
      <c r="C243" s="86">
        <v>1658.4</v>
      </c>
      <c r="D243" s="78">
        <v>1634.46</v>
      </c>
      <c r="E243" s="78">
        <v>1629.67</v>
      </c>
      <c r="F243" s="78">
        <v>1619.6799999999998</v>
      </c>
      <c r="G243" s="78">
        <v>1647.38</v>
      </c>
      <c r="H243" s="78">
        <v>1652.01</v>
      </c>
      <c r="I243" s="78">
        <v>1718.9099999999999</v>
      </c>
      <c r="J243" s="78">
        <v>1761.01</v>
      </c>
      <c r="K243" s="78">
        <v>1867.9</v>
      </c>
      <c r="L243" s="78">
        <v>1913.88</v>
      </c>
      <c r="M243" s="78">
        <v>1914.6100000000001</v>
      </c>
      <c r="N243" s="78">
        <v>1919.54</v>
      </c>
      <c r="O243" s="78">
        <v>1914.25</v>
      </c>
      <c r="P243" s="78">
        <v>1890.62</v>
      </c>
      <c r="Q243" s="78">
        <v>1885.8200000000002</v>
      </c>
      <c r="R243" s="78">
        <v>1851.75</v>
      </c>
      <c r="S243" s="78">
        <v>1880.31</v>
      </c>
      <c r="T243" s="78">
        <v>1923.92</v>
      </c>
      <c r="U243" s="78">
        <v>1875.8400000000001</v>
      </c>
      <c r="V243" s="78">
        <v>1838.92</v>
      </c>
      <c r="W243" s="78">
        <v>1790.08</v>
      </c>
      <c r="X243" s="78">
        <v>1757.61</v>
      </c>
      <c r="Y243" s="78">
        <v>1761.83</v>
      </c>
      <c r="Z243" s="79">
        <v>1674.87</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8" t="s">
        <v>132</v>
      </c>
      <c r="C245" s="289"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10.49</v>
      </c>
      <c r="I247" s="91">
        <v>108.66</v>
      </c>
      <c r="J247" s="91">
        <v>57.07</v>
      </c>
      <c r="K247" s="91">
        <v>26.89</v>
      </c>
      <c r="L247" s="91">
        <v>21.24</v>
      </c>
      <c r="M247" s="91">
        <v>11.73</v>
      </c>
      <c r="N247" s="91">
        <v>0</v>
      </c>
      <c r="O247" s="91">
        <v>0</v>
      </c>
      <c r="P247" s="91">
        <v>5.7</v>
      </c>
      <c r="Q247" s="91">
        <v>0</v>
      </c>
      <c r="R247" s="91">
        <v>0</v>
      </c>
      <c r="S247" s="91">
        <v>3.1</v>
      </c>
      <c r="T247" s="91">
        <v>8.26</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12.84</v>
      </c>
      <c r="I248" s="57">
        <v>9.43</v>
      </c>
      <c r="J248" s="57">
        <v>78.290000000000006</v>
      </c>
      <c r="K248" s="57">
        <v>85.2</v>
      </c>
      <c r="L248" s="57">
        <v>6.81</v>
      </c>
      <c r="M248" s="57">
        <v>8.59</v>
      </c>
      <c r="N248" s="57">
        <v>12.76</v>
      </c>
      <c r="O248" s="57">
        <v>4.1500000000000004</v>
      </c>
      <c r="P248" s="57">
        <v>3.78</v>
      </c>
      <c r="Q248" s="57">
        <v>5.29</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0</v>
      </c>
      <c r="H249" s="57">
        <v>0</v>
      </c>
      <c r="I249" s="57">
        <v>68.45</v>
      </c>
      <c r="J249" s="57">
        <v>22.35</v>
      </c>
      <c r="K249" s="57">
        <v>49.88</v>
      </c>
      <c r="L249" s="57">
        <v>7.61</v>
      </c>
      <c r="M249" s="57">
        <v>0</v>
      </c>
      <c r="N249" s="57">
        <v>0</v>
      </c>
      <c r="O249" s="57">
        <v>0</v>
      </c>
      <c r="P249" s="57">
        <v>0</v>
      </c>
      <c r="Q249" s="57">
        <v>0</v>
      </c>
      <c r="R249" s="57">
        <v>0</v>
      </c>
      <c r="S249" s="57">
        <v>0</v>
      </c>
      <c r="T249" s="57">
        <v>0</v>
      </c>
      <c r="U249" s="57">
        <v>0</v>
      </c>
      <c r="V249" s="57">
        <v>0.14000000000000001</v>
      </c>
      <c r="W249" s="57">
        <v>0</v>
      </c>
      <c r="X249" s="57">
        <v>0</v>
      </c>
      <c r="Y249" s="57">
        <v>0</v>
      </c>
      <c r="Z249" s="77">
        <v>0</v>
      </c>
      <c r="AA249" s="66"/>
    </row>
    <row r="250" spans="1:27" ht="16.5" x14ac:dyDescent="0.25">
      <c r="A250" s="65"/>
      <c r="B250" s="89">
        <v>4</v>
      </c>
      <c r="C250" s="85">
        <v>0</v>
      </c>
      <c r="D250" s="57">
        <v>0</v>
      </c>
      <c r="E250" s="57">
        <v>0</v>
      </c>
      <c r="F250" s="57">
        <v>0</v>
      </c>
      <c r="G250" s="57">
        <v>0</v>
      </c>
      <c r="H250" s="57">
        <v>30.64</v>
      </c>
      <c r="I250" s="57">
        <v>106.7</v>
      </c>
      <c r="J250" s="57">
        <v>19.59</v>
      </c>
      <c r="K250" s="57">
        <v>32.9</v>
      </c>
      <c r="L250" s="57">
        <v>8.66</v>
      </c>
      <c r="M250" s="57">
        <v>0</v>
      </c>
      <c r="N250" s="57">
        <v>0</v>
      </c>
      <c r="O250" s="57">
        <v>0</v>
      </c>
      <c r="P250" s="57">
        <v>0</v>
      </c>
      <c r="Q250" s="57">
        <v>0</v>
      </c>
      <c r="R250" s="57">
        <v>0</v>
      </c>
      <c r="S250" s="57">
        <v>0</v>
      </c>
      <c r="T250" s="57">
        <v>0</v>
      </c>
      <c r="U250" s="57">
        <v>0.05</v>
      </c>
      <c r="V250" s="57">
        <v>0</v>
      </c>
      <c r="W250" s="57">
        <v>0</v>
      </c>
      <c r="X250" s="57">
        <v>0</v>
      </c>
      <c r="Y250" s="57">
        <v>0</v>
      </c>
      <c r="Z250" s="77">
        <v>0</v>
      </c>
      <c r="AA250" s="66"/>
    </row>
    <row r="251" spans="1:27" ht="16.5" x14ac:dyDescent="0.25">
      <c r="A251" s="65"/>
      <c r="B251" s="89">
        <v>5</v>
      </c>
      <c r="C251" s="85">
        <v>0</v>
      </c>
      <c r="D251" s="57">
        <v>0</v>
      </c>
      <c r="E251" s="57">
        <v>0</v>
      </c>
      <c r="F251" s="57">
        <v>0</v>
      </c>
      <c r="G251" s="57">
        <v>0</v>
      </c>
      <c r="H251" s="57">
        <v>63.35</v>
      </c>
      <c r="I251" s="57">
        <v>91.27</v>
      </c>
      <c r="J251" s="57">
        <v>0</v>
      </c>
      <c r="K251" s="57">
        <v>25.21</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0.41</v>
      </c>
      <c r="G252" s="57">
        <v>0.21</v>
      </c>
      <c r="H252" s="57">
        <v>35.36</v>
      </c>
      <c r="I252" s="57">
        <v>127.16</v>
      </c>
      <c r="J252" s="57">
        <v>23.69</v>
      </c>
      <c r="K252" s="57">
        <v>13.95</v>
      </c>
      <c r="L252" s="57">
        <v>4.49</v>
      </c>
      <c r="M252" s="57">
        <v>0</v>
      </c>
      <c r="N252" s="57">
        <v>12.8</v>
      </c>
      <c r="O252" s="57">
        <v>0</v>
      </c>
      <c r="P252" s="57">
        <v>0</v>
      </c>
      <c r="Q252" s="57">
        <v>0</v>
      </c>
      <c r="R252" s="57">
        <v>116.37</v>
      </c>
      <c r="S252" s="57">
        <v>85.83</v>
      </c>
      <c r="T252" s="57">
        <v>84.74</v>
      </c>
      <c r="U252" s="57">
        <v>69.56</v>
      </c>
      <c r="V252" s="57">
        <v>16.170000000000002</v>
      </c>
      <c r="W252" s="57">
        <v>0</v>
      </c>
      <c r="X252" s="57">
        <v>38.39</v>
      </c>
      <c r="Y252" s="57">
        <v>55.6</v>
      </c>
      <c r="Z252" s="77">
        <v>34.06</v>
      </c>
      <c r="AA252" s="66"/>
    </row>
    <row r="253" spans="1:27" ht="16.5" x14ac:dyDescent="0.25">
      <c r="A253" s="65"/>
      <c r="B253" s="89">
        <v>7</v>
      </c>
      <c r="C253" s="85">
        <v>26.56</v>
      </c>
      <c r="D253" s="57">
        <v>43.13</v>
      </c>
      <c r="E253" s="57">
        <v>57.87</v>
      </c>
      <c r="F253" s="57">
        <v>69.22</v>
      </c>
      <c r="G253" s="57">
        <v>81.03</v>
      </c>
      <c r="H253" s="57">
        <v>70.36</v>
      </c>
      <c r="I253" s="57">
        <v>159.99</v>
      </c>
      <c r="J253" s="57">
        <v>92.59</v>
      </c>
      <c r="K253" s="57">
        <v>40.049999999999997</v>
      </c>
      <c r="L253" s="57">
        <v>120.13</v>
      </c>
      <c r="M253" s="57">
        <v>115.24</v>
      </c>
      <c r="N253" s="57">
        <v>109.63</v>
      </c>
      <c r="O253" s="57">
        <v>106.45</v>
      </c>
      <c r="P253" s="57">
        <v>92.07</v>
      </c>
      <c r="Q253" s="57">
        <v>53.47</v>
      </c>
      <c r="R253" s="57">
        <v>54.97</v>
      </c>
      <c r="S253" s="57">
        <v>25.66</v>
      </c>
      <c r="T253" s="57">
        <v>51.83</v>
      </c>
      <c r="U253" s="57">
        <v>56.89</v>
      </c>
      <c r="V253" s="57">
        <v>50.57</v>
      </c>
      <c r="W253" s="57">
        <v>58.39</v>
      </c>
      <c r="X253" s="57">
        <v>136.63999999999999</v>
      </c>
      <c r="Y253" s="57">
        <v>0</v>
      </c>
      <c r="Z253" s="77">
        <v>0</v>
      </c>
      <c r="AA253" s="66"/>
    </row>
    <row r="254" spans="1:27" ht="16.5" x14ac:dyDescent="0.25">
      <c r="A254" s="65"/>
      <c r="B254" s="89">
        <v>8</v>
      </c>
      <c r="C254" s="85">
        <v>0</v>
      </c>
      <c r="D254" s="57">
        <v>0</v>
      </c>
      <c r="E254" s="57">
        <v>3.73</v>
      </c>
      <c r="F254" s="57">
        <v>29.54</v>
      </c>
      <c r="G254" s="57">
        <v>13.24</v>
      </c>
      <c r="H254" s="57">
        <v>39.25</v>
      </c>
      <c r="I254" s="57">
        <v>81.59</v>
      </c>
      <c r="J254" s="57">
        <v>59.28</v>
      </c>
      <c r="K254" s="57">
        <v>45.82</v>
      </c>
      <c r="L254" s="57">
        <v>1.6</v>
      </c>
      <c r="M254" s="57">
        <v>2.29</v>
      </c>
      <c r="N254" s="57">
        <v>0</v>
      </c>
      <c r="O254" s="57">
        <v>0</v>
      </c>
      <c r="P254" s="57">
        <v>0</v>
      </c>
      <c r="Q254" s="57">
        <v>0</v>
      </c>
      <c r="R254" s="57">
        <v>21.52</v>
      </c>
      <c r="S254" s="57">
        <v>24.7</v>
      </c>
      <c r="T254" s="57">
        <v>36.14</v>
      </c>
      <c r="U254" s="57">
        <v>52.76</v>
      </c>
      <c r="V254" s="57">
        <v>42.1</v>
      </c>
      <c r="W254" s="57">
        <v>24.27</v>
      </c>
      <c r="X254" s="57">
        <v>29.61</v>
      </c>
      <c r="Y254" s="57">
        <v>0</v>
      </c>
      <c r="Z254" s="77">
        <v>0</v>
      </c>
      <c r="AA254" s="66"/>
    </row>
    <row r="255" spans="1:27" ht="16.5" x14ac:dyDescent="0.25">
      <c r="A255" s="65"/>
      <c r="B255" s="89">
        <v>9</v>
      </c>
      <c r="C255" s="85">
        <v>0</v>
      </c>
      <c r="D255" s="57">
        <v>0</v>
      </c>
      <c r="E255" s="57">
        <v>0</v>
      </c>
      <c r="F255" s="57">
        <v>0</v>
      </c>
      <c r="G255" s="57">
        <v>0</v>
      </c>
      <c r="H255" s="57">
        <v>0</v>
      </c>
      <c r="I255" s="57">
        <v>0</v>
      </c>
      <c r="J255" s="57">
        <v>0</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0</v>
      </c>
      <c r="G256" s="57">
        <v>0</v>
      </c>
      <c r="H256" s="57">
        <v>40.72</v>
      </c>
      <c r="I256" s="57">
        <v>111.3</v>
      </c>
      <c r="J256" s="57">
        <v>102.87</v>
      </c>
      <c r="K256" s="57">
        <v>107.73</v>
      </c>
      <c r="L256" s="57">
        <v>4.97</v>
      </c>
      <c r="M256" s="57">
        <v>0</v>
      </c>
      <c r="N256" s="57">
        <v>10.66</v>
      </c>
      <c r="O256" s="57">
        <v>50.37</v>
      </c>
      <c r="P256" s="57">
        <v>34.51</v>
      </c>
      <c r="Q256" s="57">
        <v>53.05</v>
      </c>
      <c r="R256" s="57">
        <v>0</v>
      </c>
      <c r="S256" s="57">
        <v>0</v>
      </c>
      <c r="T256" s="57">
        <v>0</v>
      </c>
      <c r="U256" s="57">
        <v>16.78</v>
      </c>
      <c r="V256" s="57">
        <v>32.5</v>
      </c>
      <c r="W256" s="57">
        <v>0</v>
      </c>
      <c r="X256" s="57">
        <v>0</v>
      </c>
      <c r="Y256" s="57">
        <v>0</v>
      </c>
      <c r="Z256" s="77">
        <v>0</v>
      </c>
      <c r="AA256" s="66"/>
    </row>
    <row r="257" spans="1:27" ht="16.5" x14ac:dyDescent="0.25">
      <c r="A257" s="65"/>
      <c r="B257" s="89">
        <v>11</v>
      </c>
      <c r="C257" s="85">
        <v>0</v>
      </c>
      <c r="D257" s="57">
        <v>0</v>
      </c>
      <c r="E257" s="57">
        <v>0</v>
      </c>
      <c r="F257" s="57">
        <v>0</v>
      </c>
      <c r="G257" s="57">
        <v>45.7</v>
      </c>
      <c r="H257" s="57">
        <v>49.06</v>
      </c>
      <c r="I257" s="57">
        <v>76.040000000000006</v>
      </c>
      <c r="J257" s="57">
        <v>28.21</v>
      </c>
      <c r="K257" s="57">
        <v>54.98</v>
      </c>
      <c r="L257" s="57">
        <v>0</v>
      </c>
      <c r="M257" s="57">
        <v>0</v>
      </c>
      <c r="N257" s="57">
        <v>0</v>
      </c>
      <c r="O257" s="57">
        <v>0</v>
      </c>
      <c r="P257" s="57">
        <v>0</v>
      </c>
      <c r="Q257" s="57">
        <v>0</v>
      </c>
      <c r="R257" s="57">
        <v>0</v>
      </c>
      <c r="S257" s="57">
        <v>0</v>
      </c>
      <c r="T257" s="57">
        <v>0</v>
      </c>
      <c r="U257" s="57">
        <v>0</v>
      </c>
      <c r="V257" s="57">
        <v>0</v>
      </c>
      <c r="W257" s="57">
        <v>0</v>
      </c>
      <c r="X257" s="57">
        <v>0</v>
      </c>
      <c r="Y257" s="57">
        <v>0</v>
      </c>
      <c r="Z257" s="77">
        <v>0</v>
      </c>
      <c r="AA257" s="66"/>
    </row>
    <row r="258" spans="1:27" ht="16.5" x14ac:dyDescent="0.25">
      <c r="A258" s="65"/>
      <c r="B258" s="89">
        <v>12</v>
      </c>
      <c r="C258" s="85">
        <v>5.86</v>
      </c>
      <c r="D258" s="57">
        <v>0</v>
      </c>
      <c r="E258" s="57">
        <v>0</v>
      </c>
      <c r="F258" s="57">
        <v>0</v>
      </c>
      <c r="G258" s="57">
        <v>20.079999999999998</v>
      </c>
      <c r="H258" s="57">
        <v>40.61</v>
      </c>
      <c r="I258" s="57">
        <v>8.0399999999999991</v>
      </c>
      <c r="J258" s="57">
        <v>6.89</v>
      </c>
      <c r="K258" s="57">
        <v>8.2100000000000009</v>
      </c>
      <c r="L258" s="57">
        <v>0</v>
      </c>
      <c r="M258" s="57">
        <v>20.04</v>
      </c>
      <c r="N258" s="57">
        <v>0</v>
      </c>
      <c r="O258" s="57">
        <v>0</v>
      </c>
      <c r="P258" s="57">
        <v>0</v>
      </c>
      <c r="Q258" s="57">
        <v>0</v>
      </c>
      <c r="R258" s="57">
        <v>0</v>
      </c>
      <c r="S258" s="57">
        <v>0</v>
      </c>
      <c r="T258" s="57">
        <v>2.23</v>
      </c>
      <c r="U258" s="57">
        <v>0</v>
      </c>
      <c r="V258" s="57">
        <v>0</v>
      </c>
      <c r="W258" s="57">
        <v>0</v>
      </c>
      <c r="X258" s="57">
        <v>6.94</v>
      </c>
      <c r="Y258" s="57">
        <v>0</v>
      </c>
      <c r="Z258" s="77">
        <v>0</v>
      </c>
      <c r="AA258" s="66"/>
    </row>
    <row r="259" spans="1:27" ht="16.5" x14ac:dyDescent="0.25">
      <c r="A259" s="65"/>
      <c r="B259" s="89">
        <v>13</v>
      </c>
      <c r="C259" s="85">
        <v>0</v>
      </c>
      <c r="D259" s="57">
        <v>0</v>
      </c>
      <c r="E259" s="57">
        <v>0</v>
      </c>
      <c r="F259" s="57">
        <v>0</v>
      </c>
      <c r="G259" s="57">
        <v>38.869999999999997</v>
      </c>
      <c r="H259" s="57">
        <v>51.52</v>
      </c>
      <c r="I259" s="57">
        <v>0</v>
      </c>
      <c r="J259" s="57">
        <v>0</v>
      </c>
      <c r="K259" s="57">
        <v>0</v>
      </c>
      <c r="L259" s="57">
        <v>0</v>
      </c>
      <c r="M259" s="57">
        <v>0</v>
      </c>
      <c r="N259" s="57">
        <v>0</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0</v>
      </c>
      <c r="H260" s="57">
        <v>32.049999999999997</v>
      </c>
      <c r="I260" s="57">
        <v>0</v>
      </c>
      <c r="J260" s="57">
        <v>0</v>
      </c>
      <c r="K260" s="57">
        <v>0</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23.11</v>
      </c>
      <c r="G261" s="57">
        <v>30.28</v>
      </c>
      <c r="H261" s="57">
        <v>74.430000000000007</v>
      </c>
      <c r="I261" s="57">
        <v>10.36</v>
      </c>
      <c r="J261" s="57">
        <v>0</v>
      </c>
      <c r="K261" s="57">
        <v>0</v>
      </c>
      <c r="L261" s="57">
        <v>0</v>
      </c>
      <c r="M261" s="57">
        <v>7.68</v>
      </c>
      <c r="N261" s="57">
        <v>8.39</v>
      </c>
      <c r="O261" s="57">
        <v>0</v>
      </c>
      <c r="P261" s="57">
        <v>0</v>
      </c>
      <c r="Q261" s="57">
        <v>0</v>
      </c>
      <c r="R261" s="57">
        <v>0</v>
      </c>
      <c r="S261" s="57">
        <v>3.8</v>
      </c>
      <c r="T261" s="57">
        <v>0</v>
      </c>
      <c r="U261" s="57">
        <v>0</v>
      </c>
      <c r="V261" s="57">
        <v>0</v>
      </c>
      <c r="W261" s="57">
        <v>0</v>
      </c>
      <c r="X261" s="57">
        <v>0</v>
      </c>
      <c r="Y261" s="57">
        <v>0</v>
      </c>
      <c r="Z261" s="77">
        <v>0</v>
      </c>
      <c r="AA261" s="66"/>
    </row>
    <row r="262" spans="1:27" ht="16.5" x14ac:dyDescent="0.25">
      <c r="A262" s="65"/>
      <c r="B262" s="89">
        <v>16</v>
      </c>
      <c r="C262" s="85">
        <v>0</v>
      </c>
      <c r="D262" s="57">
        <v>23.14</v>
      </c>
      <c r="E262" s="57">
        <v>9.66</v>
      </c>
      <c r="F262" s="57">
        <v>6.19</v>
      </c>
      <c r="G262" s="57">
        <v>0</v>
      </c>
      <c r="H262" s="57">
        <v>0</v>
      </c>
      <c r="I262" s="57">
        <v>28.09</v>
      </c>
      <c r="J262" s="57">
        <v>22.27</v>
      </c>
      <c r="K262" s="57">
        <v>0</v>
      </c>
      <c r="L262" s="57">
        <v>0</v>
      </c>
      <c r="M262" s="57">
        <v>0</v>
      </c>
      <c r="N262" s="57">
        <v>0</v>
      </c>
      <c r="O262" s="57">
        <v>0</v>
      </c>
      <c r="P262" s="57">
        <v>0.35</v>
      </c>
      <c r="Q262" s="57">
        <v>2.76</v>
      </c>
      <c r="R262" s="57">
        <v>3.89</v>
      </c>
      <c r="S262" s="57">
        <v>4.42</v>
      </c>
      <c r="T262" s="57">
        <v>2.64</v>
      </c>
      <c r="U262" s="57">
        <v>0</v>
      </c>
      <c r="V262" s="57">
        <v>0</v>
      </c>
      <c r="W262" s="57">
        <v>0</v>
      </c>
      <c r="X262" s="57">
        <v>0</v>
      </c>
      <c r="Y262" s="57">
        <v>0</v>
      </c>
      <c r="Z262" s="77">
        <v>0</v>
      </c>
      <c r="AA262" s="66"/>
    </row>
    <row r="263" spans="1:27" ht="16.5" x14ac:dyDescent="0.25">
      <c r="A263" s="65"/>
      <c r="B263" s="89">
        <v>17</v>
      </c>
      <c r="C263" s="85">
        <v>0</v>
      </c>
      <c r="D263" s="57">
        <v>0</v>
      </c>
      <c r="E263" s="57">
        <v>0</v>
      </c>
      <c r="F263" s="57">
        <v>0</v>
      </c>
      <c r="G263" s="57">
        <v>0</v>
      </c>
      <c r="H263" s="57">
        <v>23.82</v>
      </c>
      <c r="I263" s="57">
        <v>98.73</v>
      </c>
      <c r="J263" s="57">
        <v>64.680000000000007</v>
      </c>
      <c r="K263" s="57">
        <v>48.28</v>
      </c>
      <c r="L263" s="57">
        <v>0</v>
      </c>
      <c r="M263" s="57">
        <v>3.36</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0</v>
      </c>
      <c r="D264" s="57">
        <v>0</v>
      </c>
      <c r="E264" s="57">
        <v>0</v>
      </c>
      <c r="F264" s="57">
        <v>0</v>
      </c>
      <c r="G264" s="57">
        <v>0</v>
      </c>
      <c r="H264" s="57">
        <v>41.4</v>
      </c>
      <c r="I264" s="57">
        <v>99.53</v>
      </c>
      <c r="J264" s="57">
        <v>18.239999999999998</v>
      </c>
      <c r="K264" s="57">
        <v>41.26</v>
      </c>
      <c r="L264" s="57">
        <v>0</v>
      </c>
      <c r="M264" s="57">
        <v>0</v>
      </c>
      <c r="N264" s="57">
        <v>0</v>
      </c>
      <c r="O264" s="57">
        <v>0</v>
      </c>
      <c r="P264" s="57">
        <v>0</v>
      </c>
      <c r="Q264" s="57">
        <v>0</v>
      </c>
      <c r="R264" s="57">
        <v>0</v>
      </c>
      <c r="S264" s="57">
        <v>0</v>
      </c>
      <c r="T264" s="57">
        <v>0</v>
      </c>
      <c r="U264" s="57">
        <v>0</v>
      </c>
      <c r="V264" s="57">
        <v>0</v>
      </c>
      <c r="W264" s="57">
        <v>0</v>
      </c>
      <c r="X264" s="57">
        <v>0</v>
      </c>
      <c r="Y264" s="57">
        <v>0</v>
      </c>
      <c r="Z264" s="77">
        <v>0</v>
      </c>
      <c r="AA264" s="66"/>
    </row>
    <row r="265" spans="1:27" ht="16.5" x14ac:dyDescent="0.25">
      <c r="A265" s="65"/>
      <c r="B265" s="89">
        <v>19</v>
      </c>
      <c r="C265" s="85">
        <v>0</v>
      </c>
      <c r="D265" s="57">
        <v>0</v>
      </c>
      <c r="E265" s="57">
        <v>0</v>
      </c>
      <c r="F265" s="57">
        <v>0</v>
      </c>
      <c r="G265" s="57">
        <v>6.15</v>
      </c>
      <c r="H265" s="57">
        <v>58.34</v>
      </c>
      <c r="I265" s="57">
        <v>87.87</v>
      </c>
      <c r="J265" s="57">
        <v>7.84</v>
      </c>
      <c r="K265" s="57">
        <v>102.42</v>
      </c>
      <c r="L265" s="57">
        <v>66.760000000000005</v>
      </c>
      <c r="M265" s="57">
        <v>63</v>
      </c>
      <c r="N265" s="57">
        <v>28.69</v>
      </c>
      <c r="O265" s="57">
        <v>3.54</v>
      </c>
      <c r="P265" s="57">
        <v>0</v>
      </c>
      <c r="Q265" s="57">
        <v>13.69</v>
      </c>
      <c r="R265" s="57">
        <v>35.29</v>
      </c>
      <c r="S265" s="57">
        <v>46.14</v>
      </c>
      <c r="T265" s="57">
        <v>53.3</v>
      </c>
      <c r="U265" s="57">
        <v>96.63</v>
      </c>
      <c r="V265" s="57">
        <v>16.510000000000002</v>
      </c>
      <c r="W265" s="57">
        <v>15.51</v>
      </c>
      <c r="X265" s="57">
        <v>0.55000000000000004</v>
      </c>
      <c r="Y265" s="57">
        <v>0</v>
      </c>
      <c r="Z265" s="77">
        <v>0</v>
      </c>
      <c r="AA265" s="66"/>
    </row>
    <row r="266" spans="1:27" ht="16.5" x14ac:dyDescent="0.25">
      <c r="A266" s="65"/>
      <c r="B266" s="89">
        <v>20</v>
      </c>
      <c r="C266" s="85">
        <v>0</v>
      </c>
      <c r="D266" s="57">
        <v>21.73</v>
      </c>
      <c r="E266" s="57">
        <v>28.77</v>
      </c>
      <c r="F266" s="57">
        <v>54.56</v>
      </c>
      <c r="G266" s="57">
        <v>59.4</v>
      </c>
      <c r="H266" s="57">
        <v>72.569999999999993</v>
      </c>
      <c r="I266" s="57">
        <v>165.81</v>
      </c>
      <c r="J266" s="57">
        <v>99.12</v>
      </c>
      <c r="K266" s="57">
        <v>152.61000000000001</v>
      </c>
      <c r="L266" s="57">
        <v>114.84</v>
      </c>
      <c r="M266" s="57">
        <v>98.53</v>
      </c>
      <c r="N266" s="57">
        <v>0</v>
      </c>
      <c r="O266" s="57">
        <v>0</v>
      </c>
      <c r="P266" s="57">
        <v>0</v>
      </c>
      <c r="Q266" s="57">
        <v>5.37</v>
      </c>
      <c r="R266" s="57">
        <v>0</v>
      </c>
      <c r="S266" s="57">
        <v>36.94</v>
      </c>
      <c r="T266" s="57">
        <v>31.65</v>
      </c>
      <c r="U266" s="57">
        <v>37.17</v>
      </c>
      <c r="V266" s="57">
        <v>9.4700000000000006</v>
      </c>
      <c r="W266" s="57">
        <v>0</v>
      </c>
      <c r="X266" s="57">
        <v>0</v>
      </c>
      <c r="Y266" s="57">
        <v>0</v>
      </c>
      <c r="Z266" s="77">
        <v>0</v>
      </c>
      <c r="AA266" s="66"/>
    </row>
    <row r="267" spans="1:27" ht="16.5" x14ac:dyDescent="0.25">
      <c r="A267" s="65"/>
      <c r="B267" s="89">
        <v>21</v>
      </c>
      <c r="C267" s="85">
        <v>0</v>
      </c>
      <c r="D267" s="57">
        <v>0.06</v>
      </c>
      <c r="E267" s="57">
        <v>0</v>
      </c>
      <c r="F267" s="57">
        <v>19.28</v>
      </c>
      <c r="G267" s="57">
        <v>27.79</v>
      </c>
      <c r="H267" s="57">
        <v>48.64</v>
      </c>
      <c r="I267" s="57">
        <v>43.99</v>
      </c>
      <c r="J267" s="57">
        <v>5.43</v>
      </c>
      <c r="K267" s="57">
        <v>0</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2.85</v>
      </c>
      <c r="H268" s="57">
        <v>53.43</v>
      </c>
      <c r="I268" s="57">
        <v>23.77</v>
      </c>
      <c r="J268" s="57">
        <v>31</v>
      </c>
      <c r="K268" s="57">
        <v>93.66</v>
      </c>
      <c r="L268" s="57">
        <v>14.8</v>
      </c>
      <c r="M268" s="57">
        <v>9.2799999999999994</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0</v>
      </c>
      <c r="G269" s="57">
        <v>0</v>
      </c>
      <c r="H269" s="57">
        <v>1.41</v>
      </c>
      <c r="I269" s="57">
        <v>0</v>
      </c>
      <c r="J269" s="57">
        <v>0</v>
      </c>
      <c r="K269" s="57">
        <v>17.260000000000002</v>
      </c>
      <c r="L269" s="57">
        <v>0</v>
      </c>
      <c r="M269" s="57">
        <v>0</v>
      </c>
      <c r="N269" s="57">
        <v>0</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46.65</v>
      </c>
      <c r="I270" s="57">
        <v>99.8</v>
      </c>
      <c r="J270" s="57">
        <v>0</v>
      </c>
      <c r="K270" s="57">
        <v>0</v>
      </c>
      <c r="L270" s="57">
        <v>0</v>
      </c>
      <c r="M270" s="57">
        <v>0</v>
      </c>
      <c r="N270" s="57">
        <v>0</v>
      </c>
      <c r="O270" s="57">
        <v>0</v>
      </c>
      <c r="P270" s="57">
        <v>0</v>
      </c>
      <c r="Q270" s="57">
        <v>0</v>
      </c>
      <c r="R270" s="57">
        <v>0</v>
      </c>
      <c r="S270" s="57">
        <v>0</v>
      </c>
      <c r="T270" s="57">
        <v>0</v>
      </c>
      <c r="U270" s="57">
        <v>0</v>
      </c>
      <c r="V270" s="57">
        <v>0</v>
      </c>
      <c r="W270" s="57">
        <v>0</v>
      </c>
      <c r="X270" s="57">
        <v>0</v>
      </c>
      <c r="Y270" s="57">
        <v>0</v>
      </c>
      <c r="Z270" s="77">
        <v>0</v>
      </c>
      <c r="AA270" s="66"/>
    </row>
    <row r="271" spans="1:27" ht="16.5" x14ac:dyDescent="0.25">
      <c r="A271" s="65"/>
      <c r="B271" s="89">
        <v>25</v>
      </c>
      <c r="C271" s="85">
        <v>0</v>
      </c>
      <c r="D271" s="57">
        <v>0</v>
      </c>
      <c r="E271" s="57">
        <v>1.19</v>
      </c>
      <c r="F271" s="57">
        <v>23.37</v>
      </c>
      <c r="G271" s="57">
        <v>28.75</v>
      </c>
      <c r="H271" s="57">
        <v>80.569999999999993</v>
      </c>
      <c r="I271" s="57">
        <v>106.95</v>
      </c>
      <c r="J271" s="57">
        <v>127.07</v>
      </c>
      <c r="K271" s="57">
        <v>0</v>
      </c>
      <c r="L271" s="57">
        <v>0</v>
      </c>
      <c r="M271" s="57">
        <v>0</v>
      </c>
      <c r="N271" s="57">
        <v>0</v>
      </c>
      <c r="O271" s="57">
        <v>0</v>
      </c>
      <c r="P271" s="57">
        <v>0</v>
      </c>
      <c r="Q271" s="57">
        <v>0</v>
      </c>
      <c r="R271" s="57">
        <v>0</v>
      </c>
      <c r="S271" s="57">
        <v>0</v>
      </c>
      <c r="T271" s="57">
        <v>0</v>
      </c>
      <c r="U271" s="57">
        <v>0</v>
      </c>
      <c r="V271" s="57">
        <v>0</v>
      </c>
      <c r="W271" s="57">
        <v>0</v>
      </c>
      <c r="X271" s="57">
        <v>0</v>
      </c>
      <c r="Y271" s="57">
        <v>0</v>
      </c>
      <c r="Z271" s="77">
        <v>0</v>
      </c>
      <c r="AA271" s="66"/>
    </row>
    <row r="272" spans="1:27" ht="16.5" x14ac:dyDescent="0.25">
      <c r="A272" s="65"/>
      <c r="B272" s="89">
        <v>26</v>
      </c>
      <c r="C272" s="85">
        <v>0</v>
      </c>
      <c r="D272" s="57">
        <v>0</v>
      </c>
      <c r="E272" s="57">
        <v>0</v>
      </c>
      <c r="F272" s="57">
        <v>14.07</v>
      </c>
      <c r="G272" s="57">
        <v>16.98</v>
      </c>
      <c r="H272" s="57">
        <v>36.979999999999997</v>
      </c>
      <c r="I272" s="57">
        <v>93.24</v>
      </c>
      <c r="J272" s="57">
        <v>103.42</v>
      </c>
      <c r="K272" s="57">
        <v>38.94</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0</v>
      </c>
      <c r="H273" s="57">
        <v>9.58</v>
      </c>
      <c r="I273" s="57">
        <v>41.93</v>
      </c>
      <c r="J273" s="57">
        <v>47.22</v>
      </c>
      <c r="K273" s="57">
        <v>0</v>
      </c>
      <c r="L273" s="57">
        <v>0</v>
      </c>
      <c r="M273" s="57">
        <v>0</v>
      </c>
      <c r="N273" s="57">
        <v>0</v>
      </c>
      <c r="O273" s="57">
        <v>53.16</v>
      </c>
      <c r="P273" s="57">
        <v>97.61</v>
      </c>
      <c r="Q273" s="57">
        <v>0</v>
      </c>
      <c r="R273" s="57">
        <v>0</v>
      </c>
      <c r="S273" s="57">
        <v>34.76</v>
      </c>
      <c r="T273" s="57">
        <v>0.01</v>
      </c>
      <c r="U273" s="57">
        <v>5.74</v>
      </c>
      <c r="V273" s="57">
        <v>0</v>
      </c>
      <c r="W273" s="57">
        <v>0</v>
      </c>
      <c r="X273" s="57">
        <v>0.18</v>
      </c>
      <c r="Y273" s="57">
        <v>0.02</v>
      </c>
      <c r="Z273" s="77">
        <v>0</v>
      </c>
      <c r="AA273" s="66"/>
    </row>
    <row r="274" spans="1:27" ht="16.5" x14ac:dyDescent="0.25">
      <c r="A274" s="65"/>
      <c r="B274" s="89">
        <v>28</v>
      </c>
      <c r="C274" s="85">
        <v>0</v>
      </c>
      <c r="D274" s="57">
        <v>0</v>
      </c>
      <c r="E274" s="57">
        <v>0</v>
      </c>
      <c r="F274" s="57">
        <v>0</v>
      </c>
      <c r="G274" s="57">
        <v>11.35</v>
      </c>
      <c r="H274" s="57">
        <v>41.09</v>
      </c>
      <c r="I274" s="57">
        <v>21.95</v>
      </c>
      <c r="J274" s="57">
        <v>14.12</v>
      </c>
      <c r="K274" s="57">
        <v>0.13</v>
      </c>
      <c r="L274" s="57">
        <v>0</v>
      </c>
      <c r="M274" s="57">
        <v>0</v>
      </c>
      <c r="N274" s="57">
        <v>0</v>
      </c>
      <c r="O274" s="57">
        <v>0</v>
      </c>
      <c r="P274" s="57">
        <v>0</v>
      </c>
      <c r="Q274" s="57">
        <v>0</v>
      </c>
      <c r="R274" s="57">
        <v>0</v>
      </c>
      <c r="S274" s="57">
        <v>0</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0</v>
      </c>
      <c r="G275" s="57">
        <v>9.3800000000000008</v>
      </c>
      <c r="H275" s="57">
        <v>30.35</v>
      </c>
      <c r="I275" s="57">
        <v>43.43</v>
      </c>
      <c r="J275" s="57">
        <v>77.349999999999994</v>
      </c>
      <c r="K275" s="57">
        <v>88.3</v>
      </c>
      <c r="L275" s="57">
        <v>48.72</v>
      </c>
      <c r="M275" s="57">
        <v>19.920000000000002</v>
      </c>
      <c r="N275" s="57">
        <v>29.61</v>
      </c>
      <c r="O275" s="57">
        <v>44.93</v>
      </c>
      <c r="P275" s="57">
        <v>34.57</v>
      </c>
      <c r="Q275" s="57">
        <v>26.59</v>
      </c>
      <c r="R275" s="57">
        <v>21.91</v>
      </c>
      <c r="S275" s="57">
        <v>36.270000000000003</v>
      </c>
      <c r="T275" s="57">
        <v>28.8</v>
      </c>
      <c r="U275" s="57">
        <v>26.1</v>
      </c>
      <c r="V275" s="57">
        <v>10.17</v>
      </c>
      <c r="W275" s="57">
        <v>0</v>
      </c>
      <c r="X275" s="57">
        <v>0</v>
      </c>
      <c r="Y275" s="57">
        <v>0</v>
      </c>
      <c r="Z275" s="77">
        <v>0</v>
      </c>
      <c r="AA275" s="66"/>
    </row>
    <row r="276" spans="1:27" ht="16.5" x14ac:dyDescent="0.25">
      <c r="A276" s="65"/>
      <c r="B276" s="89">
        <v>30</v>
      </c>
      <c r="C276" s="85">
        <v>0</v>
      </c>
      <c r="D276" s="57">
        <v>0</v>
      </c>
      <c r="E276" s="57">
        <v>0</v>
      </c>
      <c r="F276" s="57">
        <v>0</v>
      </c>
      <c r="G276" s="57">
        <v>0</v>
      </c>
      <c r="H276" s="57">
        <v>0</v>
      </c>
      <c r="I276" s="57">
        <v>42.42</v>
      </c>
      <c r="J276" s="57">
        <v>33.85</v>
      </c>
      <c r="K276" s="57">
        <v>55.03</v>
      </c>
      <c r="L276" s="57">
        <v>0</v>
      </c>
      <c r="M276" s="57">
        <v>33.78</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thickBot="1" x14ac:dyDescent="0.3">
      <c r="A277" s="65"/>
      <c r="B277" s="90">
        <v>31</v>
      </c>
      <c r="C277" s="86">
        <v>0</v>
      </c>
      <c r="D277" s="78">
        <v>0</v>
      </c>
      <c r="E277" s="78">
        <v>0</v>
      </c>
      <c r="F277" s="78">
        <v>0</v>
      </c>
      <c r="G277" s="78">
        <v>0</v>
      </c>
      <c r="H277" s="78">
        <v>0</v>
      </c>
      <c r="I277" s="78">
        <v>18.510000000000002</v>
      </c>
      <c r="J277" s="78">
        <v>0</v>
      </c>
      <c r="K277" s="78">
        <v>0</v>
      </c>
      <c r="L277" s="78">
        <v>0</v>
      </c>
      <c r="M277" s="78">
        <v>0</v>
      </c>
      <c r="N277" s="78">
        <v>0</v>
      </c>
      <c r="O277" s="78">
        <v>0</v>
      </c>
      <c r="P277" s="78">
        <v>0</v>
      </c>
      <c r="Q277" s="78">
        <v>0</v>
      </c>
      <c r="R277" s="78">
        <v>0</v>
      </c>
      <c r="S277" s="78">
        <v>0</v>
      </c>
      <c r="T277" s="78">
        <v>0</v>
      </c>
      <c r="U277" s="78">
        <v>0</v>
      </c>
      <c r="V277" s="78">
        <v>0</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1" t="s">
        <v>132</v>
      </c>
      <c r="C279" s="289"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92"/>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17.02</v>
      </c>
      <c r="D281" s="91">
        <v>4.1500000000000004</v>
      </c>
      <c r="E281" s="91">
        <v>30.19</v>
      </c>
      <c r="F281" s="91">
        <v>19.75</v>
      </c>
      <c r="G281" s="91">
        <v>7.1</v>
      </c>
      <c r="H281" s="91">
        <v>0</v>
      </c>
      <c r="I281" s="91">
        <v>0</v>
      </c>
      <c r="J281" s="91">
        <v>0</v>
      </c>
      <c r="K281" s="91">
        <v>0</v>
      </c>
      <c r="L281" s="91">
        <v>0</v>
      </c>
      <c r="M281" s="91">
        <v>0</v>
      </c>
      <c r="N281" s="91">
        <v>7.1</v>
      </c>
      <c r="O281" s="91">
        <v>11.56</v>
      </c>
      <c r="P281" s="91">
        <v>0</v>
      </c>
      <c r="Q281" s="91">
        <v>6.51</v>
      </c>
      <c r="R281" s="91">
        <v>6.99</v>
      </c>
      <c r="S281" s="91">
        <v>0</v>
      </c>
      <c r="T281" s="91">
        <v>0</v>
      </c>
      <c r="U281" s="91">
        <v>65.5</v>
      </c>
      <c r="V281" s="91">
        <v>74.12</v>
      </c>
      <c r="W281" s="91">
        <v>162.29</v>
      </c>
      <c r="X281" s="91">
        <v>151.22</v>
      </c>
      <c r="Y281" s="91">
        <v>61.61</v>
      </c>
      <c r="Z281" s="92">
        <v>56.16</v>
      </c>
      <c r="AA281" s="66"/>
    </row>
    <row r="282" spans="1:27" ht="16.5" x14ac:dyDescent="0.25">
      <c r="A282" s="65"/>
      <c r="B282" s="89">
        <v>2</v>
      </c>
      <c r="C282" s="85">
        <v>40.47</v>
      </c>
      <c r="D282" s="57">
        <v>27.96</v>
      </c>
      <c r="E282" s="57">
        <v>30.12</v>
      </c>
      <c r="F282" s="57">
        <v>33.090000000000003</v>
      </c>
      <c r="G282" s="57">
        <v>8.08</v>
      </c>
      <c r="H282" s="57">
        <v>0</v>
      </c>
      <c r="I282" s="57">
        <v>0</v>
      </c>
      <c r="J282" s="57">
        <v>0</v>
      </c>
      <c r="K282" s="57">
        <v>0</v>
      </c>
      <c r="L282" s="57">
        <v>0</v>
      </c>
      <c r="M282" s="57">
        <v>0</v>
      </c>
      <c r="N282" s="57">
        <v>0</v>
      </c>
      <c r="O282" s="57">
        <v>0.03</v>
      </c>
      <c r="P282" s="57">
        <v>0.03</v>
      </c>
      <c r="Q282" s="57">
        <v>0</v>
      </c>
      <c r="R282" s="57">
        <v>310.38</v>
      </c>
      <c r="S282" s="57">
        <v>343.61</v>
      </c>
      <c r="T282" s="57">
        <v>33.33</v>
      </c>
      <c r="U282" s="57">
        <v>33.68</v>
      </c>
      <c r="V282" s="57">
        <v>54.54</v>
      </c>
      <c r="W282" s="57">
        <v>74.510000000000005</v>
      </c>
      <c r="X282" s="57">
        <v>18.489999999999998</v>
      </c>
      <c r="Y282" s="57">
        <v>58.39</v>
      </c>
      <c r="Z282" s="77">
        <v>40.299999999999997</v>
      </c>
      <c r="AA282" s="66"/>
    </row>
    <row r="283" spans="1:27" ht="16.5" x14ac:dyDescent="0.25">
      <c r="A283" s="65"/>
      <c r="B283" s="89">
        <v>3</v>
      </c>
      <c r="C283" s="85">
        <v>108.37</v>
      </c>
      <c r="D283" s="57">
        <v>102.19</v>
      </c>
      <c r="E283" s="57">
        <v>112.42</v>
      </c>
      <c r="F283" s="57">
        <v>97.27</v>
      </c>
      <c r="G283" s="57">
        <v>76.8</v>
      </c>
      <c r="H283" s="57">
        <v>10.8</v>
      </c>
      <c r="I283" s="57">
        <v>0</v>
      </c>
      <c r="J283" s="57">
        <v>0</v>
      </c>
      <c r="K283" s="57">
        <v>0</v>
      </c>
      <c r="L283" s="57">
        <v>0</v>
      </c>
      <c r="M283" s="57">
        <v>54.32</v>
      </c>
      <c r="N283" s="57">
        <v>70.13</v>
      </c>
      <c r="O283" s="57">
        <v>64.23</v>
      </c>
      <c r="P283" s="57">
        <v>84.05</v>
      </c>
      <c r="Q283" s="57">
        <v>91.24</v>
      </c>
      <c r="R283" s="57">
        <v>89.69</v>
      </c>
      <c r="S283" s="57">
        <v>111.35</v>
      </c>
      <c r="T283" s="57">
        <v>98.77</v>
      </c>
      <c r="U283" s="57">
        <v>69.069999999999993</v>
      </c>
      <c r="V283" s="57">
        <v>47.6</v>
      </c>
      <c r="W283" s="57">
        <v>38.86</v>
      </c>
      <c r="X283" s="57">
        <v>78.36</v>
      </c>
      <c r="Y283" s="57">
        <v>129.82</v>
      </c>
      <c r="Z283" s="77">
        <v>106.66</v>
      </c>
      <c r="AA283" s="66"/>
    </row>
    <row r="284" spans="1:27" ht="16.5" x14ac:dyDescent="0.25">
      <c r="A284" s="65"/>
      <c r="B284" s="89">
        <v>4</v>
      </c>
      <c r="C284" s="85">
        <v>26.44</v>
      </c>
      <c r="D284" s="57">
        <v>50.85</v>
      </c>
      <c r="E284" s="57">
        <v>25.94</v>
      </c>
      <c r="F284" s="57">
        <v>23.89</v>
      </c>
      <c r="G284" s="57">
        <v>41.08</v>
      </c>
      <c r="H284" s="57">
        <v>0</v>
      </c>
      <c r="I284" s="57">
        <v>0</v>
      </c>
      <c r="J284" s="57">
        <v>0</v>
      </c>
      <c r="K284" s="57">
        <v>0</v>
      </c>
      <c r="L284" s="57">
        <v>0</v>
      </c>
      <c r="M284" s="57">
        <v>79.180000000000007</v>
      </c>
      <c r="N284" s="57">
        <v>147.88999999999999</v>
      </c>
      <c r="O284" s="57">
        <v>142.63999999999999</v>
      </c>
      <c r="P284" s="57">
        <v>137.97999999999999</v>
      </c>
      <c r="Q284" s="57">
        <v>74.599999999999994</v>
      </c>
      <c r="R284" s="57">
        <v>89.18</v>
      </c>
      <c r="S284" s="57">
        <v>120.43</v>
      </c>
      <c r="T284" s="57">
        <v>151.97</v>
      </c>
      <c r="U284" s="57">
        <v>70.31</v>
      </c>
      <c r="V284" s="57">
        <v>77.459999999999994</v>
      </c>
      <c r="W284" s="57">
        <v>79.95</v>
      </c>
      <c r="X284" s="57">
        <v>90.33</v>
      </c>
      <c r="Y284" s="57">
        <v>113.12</v>
      </c>
      <c r="Z284" s="77">
        <v>191.43</v>
      </c>
      <c r="AA284" s="66"/>
    </row>
    <row r="285" spans="1:27" ht="16.5" x14ac:dyDescent="0.25">
      <c r="A285" s="65"/>
      <c r="B285" s="89">
        <v>5</v>
      </c>
      <c r="C285" s="85">
        <v>105.9</v>
      </c>
      <c r="D285" s="57">
        <v>38.94</v>
      </c>
      <c r="E285" s="57">
        <v>21.92</v>
      </c>
      <c r="F285" s="57">
        <v>22.33</v>
      </c>
      <c r="G285" s="57">
        <v>18.489999999999998</v>
      </c>
      <c r="H285" s="57">
        <v>0</v>
      </c>
      <c r="I285" s="57">
        <v>0</v>
      </c>
      <c r="J285" s="57">
        <v>3.7</v>
      </c>
      <c r="K285" s="57">
        <v>0.16</v>
      </c>
      <c r="L285" s="57">
        <v>26.6</v>
      </c>
      <c r="M285" s="57">
        <v>34.340000000000003</v>
      </c>
      <c r="N285" s="57">
        <v>39.24</v>
      </c>
      <c r="O285" s="57">
        <v>26.97</v>
      </c>
      <c r="P285" s="57">
        <v>45.58</v>
      </c>
      <c r="Q285" s="57">
        <v>30</v>
      </c>
      <c r="R285" s="57">
        <v>1.45</v>
      </c>
      <c r="S285" s="57">
        <v>42.48</v>
      </c>
      <c r="T285" s="57">
        <v>48.08</v>
      </c>
      <c r="U285" s="57">
        <v>28.09</v>
      </c>
      <c r="V285" s="57">
        <v>31.04</v>
      </c>
      <c r="W285" s="57">
        <v>41.91</v>
      </c>
      <c r="X285" s="57">
        <v>34.99</v>
      </c>
      <c r="Y285" s="57">
        <v>87.93</v>
      </c>
      <c r="Z285" s="77">
        <v>31.79</v>
      </c>
      <c r="AA285" s="66"/>
    </row>
    <row r="286" spans="1:27" ht="16.5" x14ac:dyDescent="0.25">
      <c r="A286" s="65"/>
      <c r="B286" s="89">
        <v>6</v>
      </c>
      <c r="C286" s="85">
        <v>113.39</v>
      </c>
      <c r="D286" s="57">
        <v>55.55</v>
      </c>
      <c r="E286" s="57">
        <v>47.04</v>
      </c>
      <c r="F286" s="57">
        <v>32.89</v>
      </c>
      <c r="G286" s="57">
        <v>49.66</v>
      </c>
      <c r="H286" s="57">
        <v>0</v>
      </c>
      <c r="I286" s="57">
        <v>0</v>
      </c>
      <c r="J286" s="57">
        <v>0</v>
      </c>
      <c r="K286" s="57">
        <v>0</v>
      </c>
      <c r="L286" s="57">
        <v>0</v>
      </c>
      <c r="M286" s="57">
        <v>17.13</v>
      </c>
      <c r="N286" s="57">
        <v>0</v>
      </c>
      <c r="O286" s="57">
        <v>10.15</v>
      </c>
      <c r="P286" s="57">
        <v>16.510000000000002</v>
      </c>
      <c r="Q286" s="57">
        <v>9.48</v>
      </c>
      <c r="R286" s="57">
        <v>0</v>
      </c>
      <c r="S286" s="57">
        <v>0</v>
      </c>
      <c r="T286" s="57">
        <v>0</v>
      </c>
      <c r="U286" s="57">
        <v>0</v>
      </c>
      <c r="V286" s="57">
        <v>0</v>
      </c>
      <c r="W286" s="57">
        <v>8.51</v>
      </c>
      <c r="X286" s="57">
        <v>0</v>
      </c>
      <c r="Y286" s="57">
        <v>0</v>
      </c>
      <c r="Z286" s="77">
        <v>0</v>
      </c>
      <c r="AA286" s="66"/>
    </row>
    <row r="287" spans="1:27" ht="16.5" x14ac:dyDescent="0.25">
      <c r="A287" s="65"/>
      <c r="B287" s="89">
        <v>7</v>
      </c>
      <c r="C287" s="85">
        <v>0</v>
      </c>
      <c r="D287" s="57">
        <v>0</v>
      </c>
      <c r="E287" s="57">
        <v>0</v>
      </c>
      <c r="F287" s="57">
        <v>0</v>
      </c>
      <c r="G287" s="57">
        <v>0</v>
      </c>
      <c r="H287" s="57">
        <v>0</v>
      </c>
      <c r="I287" s="57">
        <v>0</v>
      </c>
      <c r="J287" s="57">
        <v>0</v>
      </c>
      <c r="K287" s="57">
        <v>0</v>
      </c>
      <c r="L287" s="57">
        <v>0</v>
      </c>
      <c r="M287" s="57">
        <v>0</v>
      </c>
      <c r="N287" s="57">
        <v>0</v>
      </c>
      <c r="O287" s="57">
        <v>0</v>
      </c>
      <c r="P287" s="57">
        <v>0</v>
      </c>
      <c r="Q287" s="57">
        <v>0</v>
      </c>
      <c r="R287" s="57">
        <v>0</v>
      </c>
      <c r="S287" s="57">
        <v>0</v>
      </c>
      <c r="T287" s="57">
        <v>0</v>
      </c>
      <c r="U287" s="57">
        <v>0</v>
      </c>
      <c r="V287" s="57">
        <v>0</v>
      </c>
      <c r="W287" s="57">
        <v>0</v>
      </c>
      <c r="X287" s="57">
        <v>0</v>
      </c>
      <c r="Y287" s="57">
        <v>24.22</v>
      </c>
      <c r="Z287" s="77">
        <v>12.99</v>
      </c>
      <c r="AA287" s="66"/>
    </row>
    <row r="288" spans="1:27" ht="16.5" x14ac:dyDescent="0.25">
      <c r="A288" s="65"/>
      <c r="B288" s="89">
        <v>8</v>
      </c>
      <c r="C288" s="85">
        <v>13.98</v>
      </c>
      <c r="D288" s="57">
        <v>7.79</v>
      </c>
      <c r="E288" s="57">
        <v>0</v>
      </c>
      <c r="F288" s="57">
        <v>0</v>
      </c>
      <c r="G288" s="57">
        <v>0</v>
      </c>
      <c r="H288" s="57">
        <v>0</v>
      </c>
      <c r="I288" s="57">
        <v>0</v>
      </c>
      <c r="J288" s="57">
        <v>0.34</v>
      </c>
      <c r="K288" s="57">
        <v>0</v>
      </c>
      <c r="L288" s="57">
        <v>0.2</v>
      </c>
      <c r="M288" s="57">
        <v>0.14000000000000001</v>
      </c>
      <c r="N288" s="57">
        <v>15.8</v>
      </c>
      <c r="O288" s="57">
        <v>37.270000000000003</v>
      </c>
      <c r="P288" s="57">
        <v>45.28</v>
      </c>
      <c r="Q288" s="57">
        <v>44.07</v>
      </c>
      <c r="R288" s="57">
        <v>0</v>
      </c>
      <c r="S288" s="57">
        <v>0</v>
      </c>
      <c r="T288" s="57">
        <v>0</v>
      </c>
      <c r="U288" s="57">
        <v>0</v>
      </c>
      <c r="V288" s="57">
        <v>0</v>
      </c>
      <c r="W288" s="57">
        <v>0.06</v>
      </c>
      <c r="X288" s="57">
        <v>0</v>
      </c>
      <c r="Y288" s="57">
        <v>19.64</v>
      </c>
      <c r="Z288" s="77">
        <v>32.56</v>
      </c>
      <c r="AA288" s="66"/>
    </row>
    <row r="289" spans="1:27" ht="16.5" x14ac:dyDescent="0.25">
      <c r="A289" s="65"/>
      <c r="B289" s="89">
        <v>9</v>
      </c>
      <c r="C289" s="85">
        <v>45.1</v>
      </c>
      <c r="D289" s="57">
        <v>51.18</v>
      </c>
      <c r="E289" s="57">
        <v>102.72</v>
      </c>
      <c r="F289" s="57">
        <v>110.1</v>
      </c>
      <c r="G289" s="57">
        <v>126.81</v>
      </c>
      <c r="H289" s="57">
        <v>86.34</v>
      </c>
      <c r="I289" s="57">
        <v>142.6</v>
      </c>
      <c r="J289" s="57">
        <v>67.13</v>
      </c>
      <c r="K289" s="57">
        <v>88</v>
      </c>
      <c r="L289" s="57">
        <v>197.23</v>
      </c>
      <c r="M289" s="57">
        <v>99.35</v>
      </c>
      <c r="N289" s="57">
        <v>93.71</v>
      </c>
      <c r="O289" s="57">
        <v>179.85</v>
      </c>
      <c r="P289" s="57">
        <v>173.51</v>
      </c>
      <c r="Q289" s="57">
        <v>212.47</v>
      </c>
      <c r="R289" s="57">
        <v>210.34</v>
      </c>
      <c r="S289" s="57">
        <v>221.84</v>
      </c>
      <c r="T289" s="57">
        <v>242.59</v>
      </c>
      <c r="U289" s="57">
        <v>235.38</v>
      </c>
      <c r="V289" s="57">
        <v>243.71</v>
      </c>
      <c r="W289" s="57">
        <v>273.89999999999998</v>
      </c>
      <c r="X289" s="57">
        <v>182.72</v>
      </c>
      <c r="Y289" s="57">
        <v>200.46</v>
      </c>
      <c r="Z289" s="77">
        <v>297</v>
      </c>
      <c r="AA289" s="66"/>
    </row>
    <row r="290" spans="1:27" ht="16.5" x14ac:dyDescent="0.25">
      <c r="A290" s="65"/>
      <c r="B290" s="89">
        <v>10</v>
      </c>
      <c r="C290" s="85">
        <v>25.59</v>
      </c>
      <c r="D290" s="57">
        <v>77.77</v>
      </c>
      <c r="E290" s="57">
        <v>39.020000000000003</v>
      </c>
      <c r="F290" s="57">
        <v>72.64</v>
      </c>
      <c r="G290" s="57">
        <v>71.239999999999995</v>
      </c>
      <c r="H290" s="57">
        <v>0</v>
      </c>
      <c r="I290" s="57">
        <v>0</v>
      </c>
      <c r="J290" s="57">
        <v>0</v>
      </c>
      <c r="K290" s="57">
        <v>0</v>
      </c>
      <c r="L290" s="57">
        <v>0.03</v>
      </c>
      <c r="M290" s="57">
        <v>10.75</v>
      </c>
      <c r="N290" s="57">
        <v>0</v>
      </c>
      <c r="O290" s="57">
        <v>0</v>
      </c>
      <c r="P290" s="57">
        <v>0</v>
      </c>
      <c r="Q290" s="57">
        <v>0</v>
      </c>
      <c r="R290" s="57">
        <v>17.34</v>
      </c>
      <c r="S290" s="57">
        <v>92.63</v>
      </c>
      <c r="T290" s="57">
        <v>36.299999999999997</v>
      </c>
      <c r="U290" s="57">
        <v>0</v>
      </c>
      <c r="V290" s="57">
        <v>0</v>
      </c>
      <c r="W290" s="57">
        <v>6.36</v>
      </c>
      <c r="X290" s="57">
        <v>6.87</v>
      </c>
      <c r="Y290" s="57">
        <v>23.11</v>
      </c>
      <c r="Z290" s="77">
        <v>141.72</v>
      </c>
      <c r="AA290" s="66"/>
    </row>
    <row r="291" spans="1:27" ht="16.5" x14ac:dyDescent="0.25">
      <c r="A291" s="65"/>
      <c r="B291" s="89">
        <v>11</v>
      </c>
      <c r="C291" s="85">
        <v>41.71</v>
      </c>
      <c r="D291" s="57">
        <v>4.38</v>
      </c>
      <c r="E291" s="57">
        <v>16.48</v>
      </c>
      <c r="F291" s="57">
        <v>3.78</v>
      </c>
      <c r="G291" s="57">
        <v>0</v>
      </c>
      <c r="H291" s="57">
        <v>0</v>
      </c>
      <c r="I291" s="57">
        <v>0</v>
      </c>
      <c r="J291" s="57">
        <v>0</v>
      </c>
      <c r="K291" s="57">
        <v>0</v>
      </c>
      <c r="L291" s="57">
        <v>62.46</v>
      </c>
      <c r="M291" s="57">
        <v>121.38</v>
      </c>
      <c r="N291" s="57">
        <v>175.5</v>
      </c>
      <c r="O291" s="57">
        <v>305.86</v>
      </c>
      <c r="P291" s="57">
        <v>251.23</v>
      </c>
      <c r="Q291" s="57">
        <v>201.36</v>
      </c>
      <c r="R291" s="57">
        <v>188.49</v>
      </c>
      <c r="S291" s="57">
        <v>195.28</v>
      </c>
      <c r="T291" s="57">
        <v>1.96</v>
      </c>
      <c r="U291" s="57">
        <v>98.72</v>
      </c>
      <c r="V291" s="57">
        <v>116.8</v>
      </c>
      <c r="W291" s="57">
        <v>50.96</v>
      </c>
      <c r="X291" s="57">
        <v>102.29</v>
      </c>
      <c r="Y291" s="57">
        <v>132.71</v>
      </c>
      <c r="Z291" s="77">
        <v>120.04</v>
      </c>
      <c r="AA291" s="66"/>
    </row>
    <row r="292" spans="1:27" ht="16.5" x14ac:dyDescent="0.25">
      <c r="A292" s="65"/>
      <c r="B292" s="89">
        <v>12</v>
      </c>
      <c r="C292" s="85">
        <v>0</v>
      </c>
      <c r="D292" s="57">
        <v>31.91</v>
      </c>
      <c r="E292" s="57">
        <v>32.18</v>
      </c>
      <c r="F292" s="57">
        <v>12.51</v>
      </c>
      <c r="G292" s="57">
        <v>0</v>
      </c>
      <c r="H292" s="57">
        <v>0</v>
      </c>
      <c r="I292" s="57">
        <v>0.01</v>
      </c>
      <c r="J292" s="57">
        <v>0</v>
      </c>
      <c r="K292" s="57">
        <v>0</v>
      </c>
      <c r="L292" s="57">
        <v>5.6</v>
      </c>
      <c r="M292" s="57">
        <v>0</v>
      </c>
      <c r="N292" s="57">
        <v>16.14</v>
      </c>
      <c r="O292" s="57">
        <v>59.58</v>
      </c>
      <c r="P292" s="57">
        <v>43.57</v>
      </c>
      <c r="Q292" s="57">
        <v>41.12</v>
      </c>
      <c r="R292" s="57">
        <v>66.239999999999995</v>
      </c>
      <c r="S292" s="57">
        <v>14.71</v>
      </c>
      <c r="T292" s="57">
        <v>0</v>
      </c>
      <c r="U292" s="57">
        <v>13.04</v>
      </c>
      <c r="V292" s="57">
        <v>47.03</v>
      </c>
      <c r="W292" s="57">
        <v>6.69</v>
      </c>
      <c r="X292" s="57">
        <v>0</v>
      </c>
      <c r="Y292" s="57">
        <v>104.62</v>
      </c>
      <c r="Z292" s="77">
        <v>192.47</v>
      </c>
      <c r="AA292" s="66"/>
    </row>
    <row r="293" spans="1:27" ht="16.5" x14ac:dyDescent="0.25">
      <c r="A293" s="65"/>
      <c r="B293" s="89">
        <v>13</v>
      </c>
      <c r="C293" s="85">
        <v>53.47</v>
      </c>
      <c r="D293" s="57">
        <v>16.52</v>
      </c>
      <c r="E293" s="57">
        <v>21.72</v>
      </c>
      <c r="F293" s="57">
        <v>26.97</v>
      </c>
      <c r="G293" s="57">
        <v>0</v>
      </c>
      <c r="H293" s="57">
        <v>0</v>
      </c>
      <c r="I293" s="57">
        <v>120.94</v>
      </c>
      <c r="J293" s="57">
        <v>126.95</v>
      </c>
      <c r="K293" s="57">
        <v>108.78</v>
      </c>
      <c r="L293" s="57">
        <v>124.26</v>
      </c>
      <c r="M293" s="57">
        <v>105.77</v>
      </c>
      <c r="N293" s="57">
        <v>131.81</v>
      </c>
      <c r="O293" s="57">
        <v>119.45</v>
      </c>
      <c r="P293" s="57">
        <v>154.46</v>
      </c>
      <c r="Q293" s="57">
        <v>152.61000000000001</v>
      </c>
      <c r="R293" s="57">
        <v>166.7</v>
      </c>
      <c r="S293" s="57">
        <v>167.04</v>
      </c>
      <c r="T293" s="57">
        <v>169.6</v>
      </c>
      <c r="U293" s="57">
        <v>224.68</v>
      </c>
      <c r="V293" s="57">
        <v>237.45</v>
      </c>
      <c r="W293" s="57">
        <v>251.03</v>
      </c>
      <c r="X293" s="57">
        <v>189.59</v>
      </c>
      <c r="Y293" s="57">
        <v>207.07</v>
      </c>
      <c r="Z293" s="77">
        <v>233.23</v>
      </c>
      <c r="AA293" s="66"/>
    </row>
    <row r="294" spans="1:27" ht="16.5" x14ac:dyDescent="0.25">
      <c r="A294" s="65"/>
      <c r="B294" s="89">
        <v>14</v>
      </c>
      <c r="C294" s="85">
        <v>64.27</v>
      </c>
      <c r="D294" s="57">
        <v>32.909999999999997</v>
      </c>
      <c r="E294" s="57">
        <v>42.58</v>
      </c>
      <c r="F294" s="57">
        <v>31</v>
      </c>
      <c r="G294" s="57">
        <v>12.6</v>
      </c>
      <c r="H294" s="57">
        <v>0</v>
      </c>
      <c r="I294" s="57">
        <v>47.83</v>
      </c>
      <c r="J294" s="57">
        <v>35.090000000000003</v>
      </c>
      <c r="K294" s="57">
        <v>24.51</v>
      </c>
      <c r="L294" s="57">
        <v>24.8</v>
      </c>
      <c r="M294" s="57">
        <v>23.98</v>
      </c>
      <c r="N294" s="57">
        <v>28.1</v>
      </c>
      <c r="O294" s="57">
        <v>34.51</v>
      </c>
      <c r="P294" s="57">
        <v>32.9</v>
      </c>
      <c r="Q294" s="57">
        <v>51.87</v>
      </c>
      <c r="R294" s="57">
        <v>70.930000000000007</v>
      </c>
      <c r="S294" s="57">
        <v>83.14</v>
      </c>
      <c r="T294" s="57">
        <v>77.19</v>
      </c>
      <c r="U294" s="57">
        <v>79.27</v>
      </c>
      <c r="V294" s="57">
        <v>40</v>
      </c>
      <c r="W294" s="57">
        <v>7.47</v>
      </c>
      <c r="X294" s="57">
        <v>68.13</v>
      </c>
      <c r="Y294" s="57">
        <v>54.29</v>
      </c>
      <c r="Z294" s="77">
        <v>87.18</v>
      </c>
      <c r="AA294" s="66"/>
    </row>
    <row r="295" spans="1:27" ht="16.5" x14ac:dyDescent="0.25">
      <c r="A295" s="65"/>
      <c r="B295" s="89">
        <v>15</v>
      </c>
      <c r="C295" s="85">
        <v>56.2</v>
      </c>
      <c r="D295" s="57">
        <v>37.61</v>
      </c>
      <c r="E295" s="57">
        <v>4.29</v>
      </c>
      <c r="F295" s="57">
        <v>0</v>
      </c>
      <c r="G295" s="57">
        <v>0</v>
      </c>
      <c r="H295" s="57">
        <v>0</v>
      </c>
      <c r="I295" s="57">
        <v>0</v>
      </c>
      <c r="J295" s="57">
        <v>25.16</v>
      </c>
      <c r="K295" s="57">
        <v>38.08</v>
      </c>
      <c r="L295" s="57">
        <v>26.43</v>
      </c>
      <c r="M295" s="57">
        <v>0</v>
      </c>
      <c r="N295" s="57">
        <v>0</v>
      </c>
      <c r="O295" s="57">
        <v>40.81</v>
      </c>
      <c r="P295" s="57">
        <v>36.5</v>
      </c>
      <c r="Q295" s="57">
        <v>37.65</v>
      </c>
      <c r="R295" s="57">
        <v>85.26</v>
      </c>
      <c r="S295" s="57">
        <v>0</v>
      </c>
      <c r="T295" s="57">
        <v>41.74</v>
      </c>
      <c r="U295" s="57">
        <v>50.15</v>
      </c>
      <c r="V295" s="57">
        <v>96.31</v>
      </c>
      <c r="W295" s="57">
        <v>94.73</v>
      </c>
      <c r="X295" s="57">
        <v>106.24</v>
      </c>
      <c r="Y295" s="57">
        <v>36.17</v>
      </c>
      <c r="Z295" s="77">
        <v>173.03</v>
      </c>
      <c r="AA295" s="66"/>
    </row>
    <row r="296" spans="1:27" ht="16.5" x14ac:dyDescent="0.25">
      <c r="A296" s="65"/>
      <c r="B296" s="89">
        <v>16</v>
      </c>
      <c r="C296" s="85">
        <v>9.81</v>
      </c>
      <c r="D296" s="57">
        <v>0</v>
      </c>
      <c r="E296" s="57">
        <v>0</v>
      </c>
      <c r="F296" s="57">
        <v>0</v>
      </c>
      <c r="G296" s="57">
        <v>8.56</v>
      </c>
      <c r="H296" s="57">
        <v>6.05</v>
      </c>
      <c r="I296" s="57">
        <v>0</v>
      </c>
      <c r="J296" s="57">
        <v>0</v>
      </c>
      <c r="K296" s="57">
        <v>88.74</v>
      </c>
      <c r="L296" s="57">
        <v>99.22</v>
      </c>
      <c r="M296" s="57">
        <v>94.78</v>
      </c>
      <c r="N296" s="57">
        <v>68.849999999999994</v>
      </c>
      <c r="O296" s="57">
        <v>75</v>
      </c>
      <c r="P296" s="57">
        <v>82.8</v>
      </c>
      <c r="Q296" s="57">
        <v>40.86</v>
      </c>
      <c r="R296" s="57">
        <v>20.6</v>
      </c>
      <c r="S296" s="57">
        <v>13.04</v>
      </c>
      <c r="T296" s="57">
        <v>42.9</v>
      </c>
      <c r="U296" s="57">
        <v>85.09</v>
      </c>
      <c r="V296" s="57">
        <v>111.43</v>
      </c>
      <c r="W296" s="57">
        <v>126.12</v>
      </c>
      <c r="X296" s="57">
        <v>165.72</v>
      </c>
      <c r="Y296" s="57">
        <v>173.56</v>
      </c>
      <c r="Z296" s="77">
        <v>149.25</v>
      </c>
      <c r="AA296" s="66"/>
    </row>
    <row r="297" spans="1:27" ht="16.5" x14ac:dyDescent="0.25">
      <c r="A297" s="65"/>
      <c r="B297" s="89">
        <v>17</v>
      </c>
      <c r="C297" s="85">
        <v>70.87</v>
      </c>
      <c r="D297" s="57">
        <v>64.25</v>
      </c>
      <c r="E297" s="57">
        <v>37.9</v>
      </c>
      <c r="F297" s="57">
        <v>22.09</v>
      </c>
      <c r="G297" s="57">
        <v>39.200000000000003</v>
      </c>
      <c r="H297" s="57">
        <v>0</v>
      </c>
      <c r="I297" s="57">
        <v>0</v>
      </c>
      <c r="J297" s="57">
        <v>0</v>
      </c>
      <c r="K297" s="57">
        <v>0</v>
      </c>
      <c r="L297" s="57">
        <v>20.100000000000001</v>
      </c>
      <c r="M297" s="57">
        <v>0</v>
      </c>
      <c r="N297" s="57">
        <v>57.57</v>
      </c>
      <c r="O297" s="57">
        <v>46.41</v>
      </c>
      <c r="P297" s="57">
        <v>46.02</v>
      </c>
      <c r="Q297" s="57">
        <v>63.1</v>
      </c>
      <c r="R297" s="57">
        <v>90.29</v>
      </c>
      <c r="S297" s="57">
        <v>56.65</v>
      </c>
      <c r="T297" s="57">
        <v>64.5</v>
      </c>
      <c r="U297" s="57">
        <v>100.51</v>
      </c>
      <c r="V297" s="57">
        <v>106.86</v>
      </c>
      <c r="W297" s="57">
        <v>84.72</v>
      </c>
      <c r="X297" s="57">
        <v>207.01</v>
      </c>
      <c r="Y297" s="57">
        <v>205.44</v>
      </c>
      <c r="Z297" s="77">
        <v>162.37</v>
      </c>
      <c r="AA297" s="66"/>
    </row>
    <row r="298" spans="1:27" ht="16.5" x14ac:dyDescent="0.25">
      <c r="A298" s="65"/>
      <c r="B298" s="89">
        <v>18</v>
      </c>
      <c r="C298" s="85">
        <v>99.64</v>
      </c>
      <c r="D298" s="57">
        <v>64.69</v>
      </c>
      <c r="E298" s="57">
        <v>75.92</v>
      </c>
      <c r="F298" s="57">
        <v>63.58</v>
      </c>
      <c r="G298" s="57">
        <v>25.41</v>
      </c>
      <c r="H298" s="57">
        <v>0</v>
      </c>
      <c r="I298" s="57">
        <v>0</v>
      </c>
      <c r="J298" s="57">
        <v>0</v>
      </c>
      <c r="K298" s="57">
        <v>0</v>
      </c>
      <c r="L298" s="57">
        <v>44.24</v>
      </c>
      <c r="M298" s="57">
        <v>20.18</v>
      </c>
      <c r="N298" s="57">
        <v>112.77</v>
      </c>
      <c r="O298" s="57">
        <v>65.099999999999994</v>
      </c>
      <c r="P298" s="57">
        <v>102.99</v>
      </c>
      <c r="Q298" s="57">
        <v>130.38</v>
      </c>
      <c r="R298" s="57">
        <v>147.32</v>
      </c>
      <c r="S298" s="57">
        <v>9.94</v>
      </c>
      <c r="T298" s="57">
        <v>25.72</v>
      </c>
      <c r="U298" s="57">
        <v>84.69</v>
      </c>
      <c r="V298" s="57">
        <v>149.38</v>
      </c>
      <c r="W298" s="57">
        <v>155.88</v>
      </c>
      <c r="X298" s="57">
        <v>134.65</v>
      </c>
      <c r="Y298" s="57">
        <v>241.32</v>
      </c>
      <c r="Z298" s="77">
        <v>181.99</v>
      </c>
      <c r="AA298" s="66"/>
    </row>
    <row r="299" spans="1:27" ht="16.5" x14ac:dyDescent="0.25">
      <c r="A299" s="65"/>
      <c r="B299" s="89">
        <v>19</v>
      </c>
      <c r="C299" s="85">
        <v>70.08</v>
      </c>
      <c r="D299" s="57">
        <v>38.75</v>
      </c>
      <c r="E299" s="57">
        <v>31.86</v>
      </c>
      <c r="F299" s="57">
        <v>12.78</v>
      </c>
      <c r="G299" s="57">
        <v>0</v>
      </c>
      <c r="H299" s="57">
        <v>0</v>
      </c>
      <c r="I299" s="57">
        <v>0</v>
      </c>
      <c r="J299" s="57">
        <v>0</v>
      </c>
      <c r="K299" s="57">
        <v>0</v>
      </c>
      <c r="L299" s="57">
        <v>0</v>
      </c>
      <c r="M299" s="57">
        <v>0</v>
      </c>
      <c r="N299" s="57">
        <v>0</v>
      </c>
      <c r="O299" s="57">
        <v>0</v>
      </c>
      <c r="P299" s="57">
        <v>1.96</v>
      </c>
      <c r="Q299" s="57">
        <v>0</v>
      </c>
      <c r="R299" s="57">
        <v>0</v>
      </c>
      <c r="S299" s="57">
        <v>0</v>
      </c>
      <c r="T299" s="57">
        <v>0</v>
      </c>
      <c r="U299" s="57">
        <v>0</v>
      </c>
      <c r="V299" s="57">
        <v>0</v>
      </c>
      <c r="W299" s="57">
        <v>0</v>
      </c>
      <c r="X299" s="57">
        <v>0.02</v>
      </c>
      <c r="Y299" s="57">
        <v>21.77</v>
      </c>
      <c r="Z299" s="77">
        <v>174.01</v>
      </c>
      <c r="AA299" s="66"/>
    </row>
    <row r="300" spans="1:27" ht="16.5" x14ac:dyDescent="0.25">
      <c r="A300" s="65"/>
      <c r="B300" s="89">
        <v>20</v>
      </c>
      <c r="C300" s="85">
        <v>82.01</v>
      </c>
      <c r="D300" s="57">
        <v>0</v>
      </c>
      <c r="E300" s="57">
        <v>0</v>
      </c>
      <c r="F300" s="57">
        <v>0</v>
      </c>
      <c r="G300" s="57">
        <v>0</v>
      </c>
      <c r="H300" s="57">
        <v>0</v>
      </c>
      <c r="I300" s="57">
        <v>0</v>
      </c>
      <c r="J300" s="57">
        <v>0</v>
      </c>
      <c r="K300" s="57">
        <v>0</v>
      </c>
      <c r="L300" s="57">
        <v>0</v>
      </c>
      <c r="M300" s="57">
        <v>0</v>
      </c>
      <c r="N300" s="57">
        <v>13.45</v>
      </c>
      <c r="O300" s="57">
        <v>6.76</v>
      </c>
      <c r="P300" s="57">
        <v>3.02</v>
      </c>
      <c r="Q300" s="57">
        <v>0</v>
      </c>
      <c r="R300" s="57">
        <v>4.4800000000000004</v>
      </c>
      <c r="S300" s="57">
        <v>0</v>
      </c>
      <c r="T300" s="57">
        <v>0</v>
      </c>
      <c r="U300" s="57">
        <v>0</v>
      </c>
      <c r="V300" s="57">
        <v>0</v>
      </c>
      <c r="W300" s="57">
        <v>7.71</v>
      </c>
      <c r="X300" s="57">
        <v>117</v>
      </c>
      <c r="Y300" s="57">
        <v>10.48</v>
      </c>
      <c r="Z300" s="77">
        <v>36.32</v>
      </c>
      <c r="AA300" s="66"/>
    </row>
    <row r="301" spans="1:27" ht="16.5" x14ac:dyDescent="0.25">
      <c r="A301" s="65"/>
      <c r="B301" s="89">
        <v>21</v>
      </c>
      <c r="C301" s="85">
        <v>54.47</v>
      </c>
      <c r="D301" s="57">
        <v>0.05</v>
      </c>
      <c r="E301" s="57">
        <v>5.09</v>
      </c>
      <c r="F301" s="57">
        <v>0</v>
      </c>
      <c r="G301" s="57">
        <v>0</v>
      </c>
      <c r="H301" s="57">
        <v>0</v>
      </c>
      <c r="I301" s="57">
        <v>0</v>
      </c>
      <c r="J301" s="57">
        <v>0</v>
      </c>
      <c r="K301" s="57">
        <v>65.599999999999994</v>
      </c>
      <c r="L301" s="57">
        <v>72.64</v>
      </c>
      <c r="M301" s="57">
        <v>77.8</v>
      </c>
      <c r="N301" s="57">
        <v>85.08</v>
      </c>
      <c r="O301" s="57">
        <v>95.37</v>
      </c>
      <c r="P301" s="57">
        <v>120.55</v>
      </c>
      <c r="Q301" s="57">
        <v>166.37</v>
      </c>
      <c r="R301" s="57">
        <v>288.64</v>
      </c>
      <c r="S301" s="57">
        <v>338.89</v>
      </c>
      <c r="T301" s="57">
        <v>366.46</v>
      </c>
      <c r="U301" s="57">
        <v>359.92</v>
      </c>
      <c r="V301" s="57">
        <v>371.49</v>
      </c>
      <c r="W301" s="57">
        <v>338.67</v>
      </c>
      <c r="X301" s="57">
        <v>324.35000000000002</v>
      </c>
      <c r="Y301" s="57">
        <v>146.33000000000001</v>
      </c>
      <c r="Z301" s="77">
        <v>122.64</v>
      </c>
      <c r="AA301" s="66"/>
    </row>
    <row r="302" spans="1:27" ht="16.5" x14ac:dyDescent="0.25">
      <c r="A302" s="65"/>
      <c r="B302" s="89">
        <v>22</v>
      </c>
      <c r="C302" s="85">
        <v>99.11</v>
      </c>
      <c r="D302" s="57">
        <v>19.5</v>
      </c>
      <c r="E302" s="57">
        <v>0.68</v>
      </c>
      <c r="F302" s="57">
        <v>8.41</v>
      </c>
      <c r="G302" s="57">
        <v>0</v>
      </c>
      <c r="H302" s="57">
        <v>0</v>
      </c>
      <c r="I302" s="57">
        <v>0</v>
      </c>
      <c r="J302" s="57">
        <v>0</v>
      </c>
      <c r="K302" s="57">
        <v>0</v>
      </c>
      <c r="L302" s="57">
        <v>0</v>
      </c>
      <c r="M302" s="57">
        <v>0</v>
      </c>
      <c r="N302" s="57">
        <v>4.13</v>
      </c>
      <c r="O302" s="57">
        <v>3.28</v>
      </c>
      <c r="P302" s="57">
        <v>86.41</v>
      </c>
      <c r="Q302" s="57">
        <v>99.99</v>
      </c>
      <c r="R302" s="57">
        <v>68.06</v>
      </c>
      <c r="S302" s="57">
        <v>21.44</v>
      </c>
      <c r="T302" s="57">
        <v>36.630000000000003</v>
      </c>
      <c r="U302" s="57">
        <v>49.93</v>
      </c>
      <c r="V302" s="57">
        <v>22.98</v>
      </c>
      <c r="W302" s="57">
        <v>184.28</v>
      </c>
      <c r="X302" s="57">
        <v>181.33</v>
      </c>
      <c r="Y302" s="57">
        <v>11.87</v>
      </c>
      <c r="Z302" s="77">
        <v>131.02000000000001</v>
      </c>
      <c r="AA302" s="66"/>
    </row>
    <row r="303" spans="1:27" ht="16.5" x14ac:dyDescent="0.25">
      <c r="A303" s="65"/>
      <c r="B303" s="89">
        <v>23</v>
      </c>
      <c r="C303" s="85">
        <v>107.63</v>
      </c>
      <c r="D303" s="57">
        <v>101.38</v>
      </c>
      <c r="E303" s="57">
        <v>41.04</v>
      </c>
      <c r="F303" s="57">
        <v>41.68</v>
      </c>
      <c r="G303" s="57">
        <v>13.83</v>
      </c>
      <c r="H303" s="57">
        <v>0</v>
      </c>
      <c r="I303" s="57">
        <v>26.85</v>
      </c>
      <c r="J303" s="57">
        <v>62.89</v>
      </c>
      <c r="K303" s="57">
        <v>0</v>
      </c>
      <c r="L303" s="57">
        <v>59.16</v>
      </c>
      <c r="M303" s="57">
        <v>115.26</v>
      </c>
      <c r="N303" s="57">
        <v>134.76</v>
      </c>
      <c r="O303" s="57">
        <v>185.17</v>
      </c>
      <c r="P303" s="57">
        <v>192.11</v>
      </c>
      <c r="Q303" s="57">
        <v>138.24</v>
      </c>
      <c r="R303" s="57">
        <v>112.27</v>
      </c>
      <c r="S303" s="57">
        <v>43.92</v>
      </c>
      <c r="T303" s="57">
        <v>70.64</v>
      </c>
      <c r="U303" s="57">
        <v>74.209999999999994</v>
      </c>
      <c r="V303" s="57">
        <v>250.82</v>
      </c>
      <c r="W303" s="57">
        <v>172.89</v>
      </c>
      <c r="X303" s="57">
        <v>44.46</v>
      </c>
      <c r="Y303" s="57">
        <v>69.099999999999994</v>
      </c>
      <c r="Z303" s="77">
        <v>223.1</v>
      </c>
      <c r="AA303" s="66"/>
    </row>
    <row r="304" spans="1:27" ht="16.5" x14ac:dyDescent="0.25">
      <c r="A304" s="65"/>
      <c r="B304" s="89">
        <v>24</v>
      </c>
      <c r="C304" s="85">
        <v>48.78</v>
      </c>
      <c r="D304" s="57">
        <v>100.88</v>
      </c>
      <c r="E304" s="57">
        <v>101.32</v>
      </c>
      <c r="F304" s="57">
        <v>60.92</v>
      </c>
      <c r="G304" s="57">
        <v>63.75</v>
      </c>
      <c r="H304" s="57">
        <v>0</v>
      </c>
      <c r="I304" s="57">
        <v>0</v>
      </c>
      <c r="J304" s="57">
        <v>19.510000000000002</v>
      </c>
      <c r="K304" s="57">
        <v>74.77</v>
      </c>
      <c r="L304" s="57">
        <v>75.84</v>
      </c>
      <c r="M304" s="57">
        <v>56.16</v>
      </c>
      <c r="N304" s="57">
        <v>177.51</v>
      </c>
      <c r="O304" s="57">
        <v>228.21</v>
      </c>
      <c r="P304" s="57">
        <v>236.09</v>
      </c>
      <c r="Q304" s="57">
        <v>244.79</v>
      </c>
      <c r="R304" s="57">
        <v>190.84</v>
      </c>
      <c r="S304" s="57">
        <v>125.03</v>
      </c>
      <c r="T304" s="57">
        <v>125</v>
      </c>
      <c r="U304" s="57">
        <v>122.1</v>
      </c>
      <c r="V304" s="57">
        <v>172.55</v>
      </c>
      <c r="W304" s="57">
        <v>153.86000000000001</v>
      </c>
      <c r="X304" s="57">
        <v>66.83</v>
      </c>
      <c r="Y304" s="57">
        <v>104.87</v>
      </c>
      <c r="Z304" s="77">
        <v>214.85</v>
      </c>
      <c r="AA304" s="66"/>
    </row>
    <row r="305" spans="1:27" ht="16.5" x14ac:dyDescent="0.25">
      <c r="A305" s="65"/>
      <c r="B305" s="89">
        <v>25</v>
      </c>
      <c r="C305" s="85">
        <v>8.5399999999999991</v>
      </c>
      <c r="D305" s="57">
        <v>0.62</v>
      </c>
      <c r="E305" s="57">
        <v>0.02</v>
      </c>
      <c r="F305" s="57">
        <v>0</v>
      </c>
      <c r="G305" s="57">
        <v>0</v>
      </c>
      <c r="H305" s="57">
        <v>0</v>
      </c>
      <c r="I305" s="57">
        <v>0</v>
      </c>
      <c r="J305" s="57">
        <v>0</v>
      </c>
      <c r="K305" s="57">
        <v>1.7</v>
      </c>
      <c r="L305" s="57">
        <v>20.04</v>
      </c>
      <c r="M305" s="57">
        <v>27.85</v>
      </c>
      <c r="N305" s="57">
        <v>84.96</v>
      </c>
      <c r="O305" s="57">
        <v>77.209999999999994</v>
      </c>
      <c r="P305" s="57">
        <v>48.22</v>
      </c>
      <c r="Q305" s="57">
        <v>39.090000000000003</v>
      </c>
      <c r="R305" s="57">
        <v>50.41</v>
      </c>
      <c r="S305" s="57">
        <v>108.29</v>
      </c>
      <c r="T305" s="57">
        <v>94.55</v>
      </c>
      <c r="U305" s="57">
        <v>48.86</v>
      </c>
      <c r="V305" s="57">
        <v>131.32</v>
      </c>
      <c r="W305" s="57">
        <v>184.37</v>
      </c>
      <c r="X305" s="57">
        <v>172.69</v>
      </c>
      <c r="Y305" s="57">
        <v>197.54</v>
      </c>
      <c r="Z305" s="77">
        <v>101.34</v>
      </c>
      <c r="AA305" s="66"/>
    </row>
    <row r="306" spans="1:27" ht="16.5" x14ac:dyDescent="0.25">
      <c r="A306" s="65"/>
      <c r="B306" s="89">
        <v>26</v>
      </c>
      <c r="C306" s="85">
        <v>35.409999999999997</v>
      </c>
      <c r="D306" s="57">
        <v>40.630000000000003</v>
      </c>
      <c r="E306" s="57">
        <v>26.25</v>
      </c>
      <c r="F306" s="57">
        <v>0</v>
      </c>
      <c r="G306" s="57">
        <v>0</v>
      </c>
      <c r="H306" s="57">
        <v>0</v>
      </c>
      <c r="I306" s="57">
        <v>0</v>
      </c>
      <c r="J306" s="57">
        <v>0</v>
      </c>
      <c r="K306" s="57">
        <v>0</v>
      </c>
      <c r="L306" s="57">
        <v>63.58</v>
      </c>
      <c r="M306" s="57">
        <v>121.23</v>
      </c>
      <c r="N306" s="57">
        <v>105.15</v>
      </c>
      <c r="O306" s="57">
        <v>164.71</v>
      </c>
      <c r="P306" s="57">
        <v>170.87</v>
      </c>
      <c r="Q306" s="57">
        <v>167.96</v>
      </c>
      <c r="R306" s="57">
        <v>247.32</v>
      </c>
      <c r="S306" s="57">
        <v>201.94</v>
      </c>
      <c r="T306" s="57">
        <v>96.57</v>
      </c>
      <c r="U306" s="57">
        <v>40.049999999999997</v>
      </c>
      <c r="V306" s="57">
        <v>62.76</v>
      </c>
      <c r="W306" s="57">
        <v>87.99</v>
      </c>
      <c r="X306" s="57">
        <v>124.96</v>
      </c>
      <c r="Y306" s="57">
        <v>190.46</v>
      </c>
      <c r="Z306" s="77">
        <v>274.8</v>
      </c>
      <c r="AA306" s="66"/>
    </row>
    <row r="307" spans="1:27" ht="16.5" x14ac:dyDescent="0.25">
      <c r="A307" s="65"/>
      <c r="B307" s="89">
        <v>27</v>
      </c>
      <c r="C307" s="85">
        <v>17.77</v>
      </c>
      <c r="D307" s="57">
        <v>35.79</v>
      </c>
      <c r="E307" s="57">
        <v>25.38</v>
      </c>
      <c r="F307" s="57">
        <v>102.92</v>
      </c>
      <c r="G307" s="57">
        <v>18.59</v>
      </c>
      <c r="H307" s="57">
        <v>4.21</v>
      </c>
      <c r="I307" s="57">
        <v>3.15</v>
      </c>
      <c r="J307" s="57">
        <v>3.49</v>
      </c>
      <c r="K307" s="57">
        <v>25.17</v>
      </c>
      <c r="L307" s="57">
        <v>66.650000000000006</v>
      </c>
      <c r="M307" s="57">
        <v>243.17</v>
      </c>
      <c r="N307" s="57">
        <v>20.87</v>
      </c>
      <c r="O307" s="57">
        <v>3.94</v>
      </c>
      <c r="P307" s="57">
        <v>0.83</v>
      </c>
      <c r="Q307" s="57">
        <v>28.58</v>
      </c>
      <c r="R307" s="57">
        <v>36.99</v>
      </c>
      <c r="S307" s="57">
        <v>3.74</v>
      </c>
      <c r="T307" s="57">
        <v>48.08</v>
      </c>
      <c r="U307" s="57">
        <v>0</v>
      </c>
      <c r="V307" s="57">
        <v>88.41</v>
      </c>
      <c r="W307" s="57">
        <v>52.79</v>
      </c>
      <c r="X307" s="57">
        <v>17.41</v>
      </c>
      <c r="Y307" s="57">
        <v>35.03</v>
      </c>
      <c r="Z307" s="77">
        <v>116.52</v>
      </c>
      <c r="AA307" s="66"/>
    </row>
    <row r="308" spans="1:27" ht="16.5" x14ac:dyDescent="0.25">
      <c r="A308" s="65"/>
      <c r="B308" s="89">
        <v>28</v>
      </c>
      <c r="C308" s="85">
        <v>80.16</v>
      </c>
      <c r="D308" s="57">
        <v>60.41</v>
      </c>
      <c r="E308" s="57">
        <v>47.02</v>
      </c>
      <c r="F308" s="57">
        <v>32.19</v>
      </c>
      <c r="G308" s="57">
        <v>0</v>
      </c>
      <c r="H308" s="57">
        <v>0</v>
      </c>
      <c r="I308" s="57">
        <v>0</v>
      </c>
      <c r="J308" s="57">
        <v>0</v>
      </c>
      <c r="K308" s="57">
        <v>6.68</v>
      </c>
      <c r="L308" s="57">
        <v>112.18</v>
      </c>
      <c r="M308" s="57">
        <v>195.26</v>
      </c>
      <c r="N308" s="57">
        <v>110.09</v>
      </c>
      <c r="O308" s="57">
        <v>93.62</v>
      </c>
      <c r="P308" s="57">
        <v>83.03</v>
      </c>
      <c r="Q308" s="57">
        <v>97.88</v>
      </c>
      <c r="R308" s="57">
        <v>125.27</v>
      </c>
      <c r="S308" s="57">
        <v>249.97</v>
      </c>
      <c r="T308" s="57">
        <v>257.19</v>
      </c>
      <c r="U308" s="57">
        <v>247.78</v>
      </c>
      <c r="V308" s="57">
        <v>116.6</v>
      </c>
      <c r="W308" s="57">
        <v>98.96</v>
      </c>
      <c r="X308" s="57">
        <v>214.81</v>
      </c>
      <c r="Y308" s="57">
        <v>171.52</v>
      </c>
      <c r="Z308" s="77">
        <v>323.72000000000003</v>
      </c>
      <c r="AA308" s="66"/>
    </row>
    <row r="309" spans="1:27" ht="16.5" x14ac:dyDescent="0.25">
      <c r="A309" s="65"/>
      <c r="B309" s="89">
        <v>29</v>
      </c>
      <c r="C309" s="85">
        <v>30.68</v>
      </c>
      <c r="D309" s="57">
        <v>17.36</v>
      </c>
      <c r="E309" s="57">
        <v>7.77</v>
      </c>
      <c r="F309" s="57">
        <v>13.68</v>
      </c>
      <c r="G309" s="57">
        <v>0</v>
      </c>
      <c r="H309" s="57">
        <v>0</v>
      </c>
      <c r="I309" s="57">
        <v>0</v>
      </c>
      <c r="J309" s="57">
        <v>0</v>
      </c>
      <c r="K309" s="57">
        <v>0</v>
      </c>
      <c r="L309" s="57">
        <v>0</v>
      </c>
      <c r="M309" s="57">
        <v>0</v>
      </c>
      <c r="N309" s="57">
        <v>0</v>
      </c>
      <c r="O309" s="57">
        <v>0</v>
      </c>
      <c r="P309" s="57">
        <v>0</v>
      </c>
      <c r="Q309" s="57">
        <v>0</v>
      </c>
      <c r="R309" s="57">
        <v>0</v>
      </c>
      <c r="S309" s="57">
        <v>0</v>
      </c>
      <c r="T309" s="57">
        <v>0</v>
      </c>
      <c r="U309" s="57">
        <v>0.01</v>
      </c>
      <c r="V309" s="57">
        <v>0.17</v>
      </c>
      <c r="W309" s="57">
        <v>5.12</v>
      </c>
      <c r="X309" s="57">
        <v>75.239999999999995</v>
      </c>
      <c r="Y309" s="57">
        <v>26.7</v>
      </c>
      <c r="Z309" s="77">
        <v>201.33</v>
      </c>
      <c r="AA309" s="66"/>
    </row>
    <row r="310" spans="1:27" ht="16.5" x14ac:dyDescent="0.25">
      <c r="A310" s="65"/>
      <c r="B310" s="89">
        <v>30</v>
      </c>
      <c r="C310" s="85">
        <v>35.520000000000003</v>
      </c>
      <c r="D310" s="57">
        <v>61.05</v>
      </c>
      <c r="E310" s="57">
        <v>82.33</v>
      </c>
      <c r="F310" s="57">
        <v>46.53</v>
      </c>
      <c r="G310" s="57">
        <v>16.48</v>
      </c>
      <c r="H310" s="57">
        <v>12.13</v>
      </c>
      <c r="I310" s="57">
        <v>0</v>
      </c>
      <c r="J310" s="57">
        <v>0</v>
      </c>
      <c r="K310" s="57">
        <v>0</v>
      </c>
      <c r="L310" s="57">
        <v>23.06</v>
      </c>
      <c r="M310" s="57">
        <v>0</v>
      </c>
      <c r="N310" s="57">
        <v>15.88</v>
      </c>
      <c r="O310" s="57">
        <v>19.77</v>
      </c>
      <c r="P310" s="57">
        <v>94.23</v>
      </c>
      <c r="Q310" s="57">
        <v>84.36</v>
      </c>
      <c r="R310" s="57">
        <v>45.13</v>
      </c>
      <c r="S310" s="57">
        <v>55.3</v>
      </c>
      <c r="T310" s="57">
        <v>81.599999999999994</v>
      </c>
      <c r="U310" s="57">
        <v>45.71</v>
      </c>
      <c r="V310" s="57">
        <v>47.86</v>
      </c>
      <c r="W310" s="57">
        <v>199.87</v>
      </c>
      <c r="X310" s="57">
        <v>26.18</v>
      </c>
      <c r="Y310" s="57">
        <v>271.74</v>
      </c>
      <c r="Z310" s="77">
        <v>174.18</v>
      </c>
      <c r="AA310" s="66"/>
    </row>
    <row r="311" spans="1:27" ht="17.25" thickBot="1" x14ac:dyDescent="0.3">
      <c r="A311" s="65"/>
      <c r="B311" s="90">
        <v>31</v>
      </c>
      <c r="C311" s="86">
        <v>191.37</v>
      </c>
      <c r="D311" s="78">
        <v>158.69</v>
      </c>
      <c r="E311" s="78">
        <v>178.83</v>
      </c>
      <c r="F311" s="78">
        <v>107.27</v>
      </c>
      <c r="G311" s="78">
        <v>44.01</v>
      </c>
      <c r="H311" s="78">
        <v>14.56</v>
      </c>
      <c r="I311" s="78">
        <v>0</v>
      </c>
      <c r="J311" s="78">
        <v>27.37</v>
      </c>
      <c r="K311" s="78">
        <v>67.87</v>
      </c>
      <c r="L311" s="78">
        <v>151.58000000000001</v>
      </c>
      <c r="M311" s="78">
        <v>167.31</v>
      </c>
      <c r="N311" s="78">
        <v>219.52</v>
      </c>
      <c r="O311" s="78">
        <v>241.4</v>
      </c>
      <c r="P311" s="78">
        <v>226.19</v>
      </c>
      <c r="Q311" s="78">
        <v>253.67</v>
      </c>
      <c r="R311" s="78">
        <v>139.24</v>
      </c>
      <c r="S311" s="78">
        <v>122.05</v>
      </c>
      <c r="T311" s="78">
        <v>282.20999999999998</v>
      </c>
      <c r="U311" s="78">
        <v>65.86</v>
      </c>
      <c r="V311" s="78">
        <v>142.66999999999999</v>
      </c>
      <c r="W311" s="78">
        <v>268.66000000000003</v>
      </c>
      <c r="X311" s="78">
        <v>263.35000000000002</v>
      </c>
      <c r="Y311" s="78">
        <v>228.71</v>
      </c>
      <c r="Z311" s="79">
        <v>173.3</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12" t="s">
        <v>168</v>
      </c>
      <c r="S314" s="313"/>
      <c r="T314" s="313"/>
      <c r="U314" s="315"/>
      <c r="V314" s="52"/>
      <c r="W314" s="52"/>
      <c r="X314" s="52"/>
      <c r="Y314" s="52"/>
      <c r="Z314" s="52"/>
      <c r="AA314" s="66"/>
    </row>
    <row r="315" spans="1:27" x14ac:dyDescent="0.25">
      <c r="A315" s="65"/>
      <c r="B315" s="325" t="s">
        <v>169</v>
      </c>
      <c r="C315" s="326"/>
      <c r="D315" s="326"/>
      <c r="E315" s="326"/>
      <c r="F315" s="326"/>
      <c r="G315" s="326"/>
      <c r="H315" s="326"/>
      <c r="I315" s="326"/>
      <c r="J315" s="326"/>
      <c r="K315" s="326"/>
      <c r="L315" s="326"/>
      <c r="M315" s="326"/>
      <c r="N315" s="326"/>
      <c r="O315" s="326"/>
      <c r="P315" s="326"/>
      <c r="Q315" s="326"/>
      <c r="R315" s="342">
        <v>10.029999999999999</v>
      </c>
      <c r="S315" s="328"/>
      <c r="T315" s="328"/>
      <c r="U315" s="329"/>
      <c r="V315" s="52"/>
      <c r="W315" s="52"/>
      <c r="X315" s="52"/>
      <c r="Y315" s="52"/>
      <c r="Z315" s="52"/>
      <c r="AA315" s="66"/>
    </row>
    <row r="316" spans="1:27" ht="16.5" thickBot="1" x14ac:dyDescent="0.3">
      <c r="A316" s="65"/>
      <c r="B316" s="320" t="s">
        <v>170</v>
      </c>
      <c r="C316" s="321"/>
      <c r="D316" s="321"/>
      <c r="E316" s="321"/>
      <c r="F316" s="321"/>
      <c r="G316" s="321"/>
      <c r="H316" s="321"/>
      <c r="I316" s="321"/>
      <c r="J316" s="321"/>
      <c r="K316" s="321"/>
      <c r="L316" s="321"/>
      <c r="M316" s="321"/>
      <c r="N316" s="321"/>
      <c r="O316" s="321"/>
      <c r="P316" s="321"/>
      <c r="Q316" s="321"/>
      <c r="R316" s="322">
        <v>222.58</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912385.18</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281"/>
      <c r="D322" s="281"/>
      <c r="E322" s="281"/>
      <c r="F322" s="281"/>
      <c r="G322" s="281"/>
      <c r="H322" s="281"/>
      <c r="I322" s="281"/>
      <c r="J322" s="281"/>
      <c r="K322" s="281"/>
      <c r="L322" s="281"/>
      <c r="M322" s="343"/>
      <c r="N322" s="300" t="s">
        <v>78</v>
      </c>
      <c r="O322" s="301"/>
      <c r="P322" s="301"/>
      <c r="Q322" s="301"/>
      <c r="R322" s="301"/>
      <c r="S322" s="301"/>
      <c r="T322" s="301"/>
      <c r="U322" s="302"/>
      <c r="V322" s="52"/>
      <c r="W322" s="52"/>
      <c r="X322" s="52"/>
      <c r="Y322" s="52"/>
      <c r="Z322" s="52"/>
      <c r="AA322" s="66"/>
    </row>
    <row r="323" spans="1:27" ht="16.5" thickBot="1" x14ac:dyDescent="0.3">
      <c r="A323" s="65"/>
      <c r="B323" s="332"/>
      <c r="C323" s="333"/>
      <c r="D323" s="333"/>
      <c r="E323" s="333"/>
      <c r="F323" s="333"/>
      <c r="G323" s="333"/>
      <c r="H323" s="333"/>
      <c r="I323" s="333"/>
      <c r="J323" s="333"/>
      <c r="K323" s="333"/>
      <c r="L323" s="333"/>
      <c r="M323" s="236"/>
      <c r="N323" s="332" t="s">
        <v>79</v>
      </c>
      <c r="O323" s="333"/>
      <c r="P323" s="333" t="s">
        <v>80</v>
      </c>
      <c r="Q323" s="333"/>
      <c r="R323" s="333" t="s">
        <v>81</v>
      </c>
      <c r="S323" s="333"/>
      <c r="T323" s="236" t="s">
        <v>82</v>
      </c>
      <c r="U323" s="238"/>
      <c r="V323" s="52"/>
      <c r="W323" s="52"/>
      <c r="X323" s="52"/>
      <c r="Y323" s="52"/>
      <c r="Z323" s="52"/>
      <c r="AA323" s="66"/>
    </row>
    <row r="324" spans="1:27" ht="16.5" thickBot="1" x14ac:dyDescent="0.3">
      <c r="A324" s="65"/>
      <c r="B324" s="335" t="s">
        <v>164</v>
      </c>
      <c r="C324" s="336"/>
      <c r="D324" s="336"/>
      <c r="E324" s="336"/>
      <c r="F324" s="336"/>
      <c r="G324" s="336"/>
      <c r="H324" s="336"/>
      <c r="I324" s="336"/>
      <c r="J324" s="336"/>
      <c r="K324" s="336"/>
      <c r="L324" s="336"/>
      <c r="M324" s="336"/>
      <c r="N324" s="344"/>
      <c r="O324" s="339"/>
      <c r="P324" s="339"/>
      <c r="Q324" s="339"/>
      <c r="R324" s="339"/>
      <c r="S324" s="339"/>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x14ac:dyDescent="0.25">
      <c r="A326" s="65"/>
      <c r="B326" s="230" t="s">
        <v>200</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9.57031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август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256</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213"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212" t="s">
        <v>79</v>
      </c>
      <c r="D11" s="214" t="s">
        <v>80</v>
      </c>
      <c r="E11" s="214" t="s">
        <v>81</v>
      </c>
      <c r="F11" s="215" t="s">
        <v>82</v>
      </c>
      <c r="G11" s="66"/>
    </row>
    <row r="12" spans="1:69" ht="16.5" thickBot="1" x14ac:dyDescent="0.3">
      <c r="A12" s="65"/>
      <c r="B12" s="102" t="s">
        <v>83</v>
      </c>
      <c r="C12" s="216">
        <v>3757.68</v>
      </c>
      <c r="D12" s="217">
        <v>4548.6899999999996</v>
      </c>
      <c r="E12" s="217">
        <v>5488.5</v>
      </c>
      <c r="F12" s="218">
        <v>6188.72</v>
      </c>
      <c r="G12" s="66"/>
      <c r="AU12" s="8">
        <v>5245.82</v>
      </c>
      <c r="BQ12" s="8">
        <v>5801.06</v>
      </c>
    </row>
    <row r="13" spans="1:69" x14ac:dyDescent="0.25">
      <c r="A13" s="65"/>
      <c r="B13" s="52"/>
      <c r="C13" s="52"/>
      <c r="D13" s="52"/>
      <c r="E13" s="52"/>
      <c r="F13" s="52"/>
      <c r="G13" s="66"/>
    </row>
    <row r="14" spans="1:69" ht="15.75" customHeight="1" x14ac:dyDescent="0.25">
      <c r="A14" s="65"/>
      <c r="B14" s="285" t="s">
        <v>84</v>
      </c>
      <c r="C14" s="285"/>
      <c r="D14" s="285"/>
      <c r="E14" s="285"/>
      <c r="F14" s="285"/>
      <c r="G14" s="66"/>
    </row>
    <row r="15" spans="1:69" x14ac:dyDescent="0.25">
      <c r="A15" s="65"/>
      <c r="B15" s="227" t="s">
        <v>85</v>
      </c>
      <c r="C15" s="228">
        <v>2415.7800000000002</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1077.94</v>
      </c>
      <c r="F19" s="58"/>
      <c r="G19" s="66"/>
    </row>
    <row r="20" spans="1:7" x14ac:dyDescent="0.25">
      <c r="A20" s="65"/>
      <c r="B20" s="52"/>
      <c r="C20" s="52"/>
      <c r="D20" s="52"/>
      <c r="E20" s="52"/>
      <c r="F20" s="52"/>
      <c r="G20" s="66"/>
    </row>
    <row r="21" spans="1:7" ht="15.75" customHeight="1" x14ac:dyDescent="0.25">
      <c r="A21" s="65"/>
      <c r="B21" s="285" t="s">
        <v>88</v>
      </c>
      <c r="C21" s="285"/>
      <c r="D21" s="285"/>
      <c r="E21" s="228">
        <v>912385.18</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1.4663116483319223E-3</v>
      </c>
      <c r="G23" s="182"/>
    </row>
    <row r="24" spans="1:7" x14ac:dyDescent="0.25">
      <c r="A24" s="65"/>
      <c r="B24" s="52"/>
      <c r="C24" s="52"/>
      <c r="D24" s="52"/>
      <c r="E24" s="52"/>
      <c r="F24" s="52"/>
      <c r="G24" s="66"/>
    </row>
    <row r="25" spans="1:7" ht="15.75" customHeight="1" x14ac:dyDescent="0.25">
      <c r="A25" s="65"/>
      <c r="B25" s="285" t="s">
        <v>90</v>
      </c>
      <c r="C25" s="285"/>
      <c r="D25" s="285"/>
      <c r="E25" s="142">
        <v>87.308999999999997</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10.128</v>
      </c>
      <c r="D31" s="227"/>
      <c r="E31" s="52"/>
      <c r="F31" s="52"/>
      <c r="G31" s="66"/>
    </row>
    <row r="32" spans="1:7" x14ac:dyDescent="0.25">
      <c r="A32" s="65"/>
      <c r="B32" s="227" t="s">
        <v>95</v>
      </c>
      <c r="C32" s="52"/>
      <c r="D32" s="52"/>
      <c r="E32" s="52"/>
      <c r="F32" s="52"/>
      <c r="G32" s="66"/>
    </row>
    <row r="33" spans="1:7" x14ac:dyDescent="0.25">
      <c r="A33" s="65"/>
      <c r="B33" s="59" t="s">
        <v>96</v>
      </c>
      <c r="C33" s="143">
        <v>1.077</v>
      </c>
      <c r="D33" s="52"/>
      <c r="E33" s="52"/>
      <c r="F33" s="52"/>
      <c r="G33" s="66"/>
    </row>
    <row r="34" spans="1:7" x14ac:dyDescent="0.25">
      <c r="A34" s="65"/>
      <c r="B34" s="59" t="s">
        <v>97</v>
      </c>
      <c r="C34" s="143">
        <v>2.7879999999999998</v>
      </c>
      <c r="D34" s="52"/>
      <c r="E34" s="52"/>
      <c r="F34" s="52"/>
      <c r="G34" s="66"/>
    </row>
    <row r="35" spans="1:7" x14ac:dyDescent="0.25">
      <c r="A35" s="65"/>
      <c r="B35" s="59" t="s">
        <v>98</v>
      </c>
      <c r="C35" s="143">
        <v>6.2629999999999999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42.71</v>
      </c>
      <c r="F39" s="58"/>
      <c r="G39" s="66"/>
    </row>
    <row r="40" spans="1:7" x14ac:dyDescent="0.25">
      <c r="A40" s="65"/>
      <c r="B40" s="52"/>
      <c r="C40" s="52"/>
      <c r="D40" s="52"/>
      <c r="E40" s="52"/>
      <c r="F40" s="52"/>
      <c r="G40" s="66"/>
    </row>
    <row r="41" spans="1:7" x14ac:dyDescent="0.25">
      <c r="A41" s="65"/>
      <c r="B41" s="277" t="s">
        <v>102</v>
      </c>
      <c r="C41" s="277"/>
      <c r="D41" s="277"/>
      <c r="E41" s="277"/>
      <c r="F41" s="142">
        <v>640.92000000000007</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640.92000000000007</v>
      </c>
      <c r="D47" s="52"/>
      <c r="E47" s="52"/>
      <c r="F47" s="52"/>
      <c r="G47" s="66"/>
    </row>
    <row r="48" spans="1:7" x14ac:dyDescent="0.25">
      <c r="A48" s="65"/>
      <c r="B48" s="60" t="s">
        <v>104</v>
      </c>
      <c r="C48" s="142">
        <v>325.21300000000002</v>
      </c>
      <c r="D48" s="52"/>
      <c r="E48" s="52"/>
      <c r="F48" s="52"/>
      <c r="G48" s="66"/>
    </row>
    <row r="49" spans="1:7" x14ac:dyDescent="0.25">
      <c r="A49" s="65"/>
      <c r="B49" s="60" t="s">
        <v>106</v>
      </c>
      <c r="C49" s="142">
        <v>315.70699999999999</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54055.267999999996</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6516.6230000000005</v>
      </c>
      <c r="D57" s="227"/>
      <c r="E57" s="52"/>
      <c r="F57" s="52"/>
      <c r="G57" s="66"/>
    </row>
    <row r="58" spans="1:7" x14ac:dyDescent="0.25">
      <c r="A58" s="65"/>
      <c r="B58" s="227" t="s">
        <v>95</v>
      </c>
      <c r="C58" s="227"/>
      <c r="D58" s="227"/>
      <c r="E58" s="52"/>
      <c r="F58" s="52"/>
      <c r="G58" s="66"/>
    </row>
    <row r="59" spans="1:7" x14ac:dyDescent="0.25">
      <c r="A59" s="65"/>
      <c r="B59" s="59" t="s">
        <v>113</v>
      </c>
      <c r="C59" s="142">
        <v>640.92000000000007</v>
      </c>
      <c r="D59" s="52"/>
      <c r="E59" s="52"/>
      <c r="F59" s="52"/>
      <c r="G59" s="66"/>
    </row>
    <row r="60" spans="1:7" x14ac:dyDescent="0.25">
      <c r="A60" s="65"/>
      <c r="B60" s="59" t="s">
        <v>114</v>
      </c>
      <c r="C60" s="143">
        <v>1399.5540000000001</v>
      </c>
      <c r="D60" s="52"/>
      <c r="E60" s="52"/>
      <c r="F60" s="52"/>
      <c r="G60" s="66"/>
    </row>
    <row r="61" spans="1:7" x14ac:dyDescent="0.25">
      <c r="A61" s="65"/>
      <c r="B61" s="59" t="s">
        <v>115</v>
      </c>
      <c r="C61" s="143">
        <v>4476.1490000000003</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24030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2" t="s">
        <v>79</v>
      </c>
      <c r="D77" s="214" t="s">
        <v>80</v>
      </c>
      <c r="E77" s="214" t="s">
        <v>81</v>
      </c>
      <c r="F77" s="215" t="s">
        <v>82</v>
      </c>
      <c r="G77" s="66"/>
    </row>
    <row r="78" spans="1:7" x14ac:dyDescent="0.25">
      <c r="A78" s="65"/>
      <c r="B78" s="109" t="s">
        <v>125</v>
      </c>
      <c r="C78" s="103">
        <v>2243.42</v>
      </c>
      <c r="D78" s="124">
        <v>3034.43</v>
      </c>
      <c r="E78" s="124">
        <v>3974.2400000000002</v>
      </c>
      <c r="F78" s="125">
        <v>4674.4600000000009</v>
      </c>
      <c r="G78" s="66"/>
    </row>
    <row r="79" spans="1:7" x14ac:dyDescent="0.25">
      <c r="A79" s="65"/>
      <c r="B79" s="44" t="s">
        <v>126</v>
      </c>
      <c r="C79" s="101">
        <v>3809.1600000000003</v>
      </c>
      <c r="D79" s="120">
        <v>4600.170000000001</v>
      </c>
      <c r="E79" s="120">
        <v>5539.9800000000014</v>
      </c>
      <c r="F79" s="121">
        <v>6240.2000000000007</v>
      </c>
      <c r="G79" s="66"/>
    </row>
    <row r="80" spans="1:7" ht="16.5" thickBot="1" x14ac:dyDescent="0.3">
      <c r="A80" s="65"/>
      <c r="B80" s="47" t="s">
        <v>127</v>
      </c>
      <c r="C80" s="107">
        <v>7883.5400000000009</v>
      </c>
      <c r="D80" s="122">
        <v>8674.5500000000011</v>
      </c>
      <c r="E80" s="122">
        <v>9614.36</v>
      </c>
      <c r="F80" s="123">
        <v>10314.58</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2" t="s">
        <v>79</v>
      </c>
      <c r="D85" s="214" t="s">
        <v>80</v>
      </c>
      <c r="E85" s="214" t="s">
        <v>81</v>
      </c>
      <c r="F85" s="215" t="s">
        <v>82</v>
      </c>
      <c r="G85" s="66"/>
    </row>
    <row r="86" spans="1:7" x14ac:dyDescent="0.25">
      <c r="A86" s="65"/>
      <c r="B86" s="108" t="s">
        <v>125</v>
      </c>
      <c r="C86" s="103">
        <v>2243.42</v>
      </c>
      <c r="D86" s="124">
        <v>3034.43</v>
      </c>
      <c r="E86" s="124">
        <v>3974.2400000000002</v>
      </c>
      <c r="F86" s="125">
        <v>4674.4600000000009</v>
      </c>
      <c r="G86" s="66"/>
    </row>
    <row r="87" spans="1:7" ht="16.5" thickBot="1" x14ac:dyDescent="0.3">
      <c r="A87" s="65"/>
      <c r="B87" s="47" t="s">
        <v>129</v>
      </c>
      <c r="C87" s="107">
        <v>5583.02</v>
      </c>
      <c r="D87" s="122">
        <v>6374.0300000000007</v>
      </c>
      <c r="E87" s="122">
        <v>7313.84</v>
      </c>
      <c r="F87" s="123">
        <v>8014.06</v>
      </c>
      <c r="G87" s="66"/>
    </row>
    <row r="88" spans="1:7" x14ac:dyDescent="0.25">
      <c r="A88" s="65"/>
      <c r="B88" s="213"/>
      <c r="C88" s="99"/>
      <c r="D88" s="99"/>
      <c r="E88" s="99"/>
      <c r="F88" s="99"/>
      <c r="G88" s="66"/>
    </row>
    <row r="89" spans="1:7" ht="33" customHeight="1" x14ac:dyDescent="0.25">
      <c r="A89" s="65"/>
      <c r="B89" s="230" t="s">
        <v>216</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2020-09-14T06:24:30Z</dcterms:modified>
</cp:coreProperties>
</file>